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IL Audubon Society\IAS Dropbox\STATEWIDE ACTIVITIES\Listers Corner\"/>
    </mc:Choice>
  </mc:AlternateContent>
  <xr:revisionPtr revIDLastSave="0" documentId="8_{D25414F8-5719-4B68-80D7-B4FE9F9F72AE}" xr6:coauthVersionLast="36" xr6:coauthVersionMax="36" xr10:uidLastSave="{00000000-0000-0000-0000-000000000000}"/>
  <bookViews>
    <workbookView xWindow="5175" yWindow="0" windowWidth="13455" windowHeight="21135" xr2:uid="{00000000-000D-0000-FFFF-FFFF00000000}"/>
  </bookViews>
  <sheets>
    <sheet name="Sheet1" sheetId="1" r:id="rId1"/>
  </sheets>
  <definedNames>
    <definedName name="_xlnm.Print_Titles" localSheetId="0">Sheet1!$2:$2</definedName>
  </definedNames>
  <calcPr calcId="19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Z83" i="1" l="1"/>
  <c r="DJ83" i="1"/>
  <c r="DD83" i="1"/>
  <c r="DH83" i="1"/>
  <c r="DC83" i="1"/>
  <c r="DG83" i="1"/>
  <c r="DB83" i="1"/>
  <c r="DF83" i="1"/>
  <c r="CZ181" i="1"/>
  <c r="DJ181" i="1"/>
  <c r="DD181" i="1"/>
  <c r="DH181" i="1"/>
  <c r="DC181" i="1"/>
  <c r="DG181" i="1"/>
  <c r="DB181" i="1"/>
  <c r="DF181" i="1"/>
  <c r="CZ353" i="1"/>
  <c r="DJ353" i="1"/>
  <c r="DD353" i="1"/>
  <c r="DH353" i="1"/>
  <c r="DC353" i="1"/>
  <c r="DG353" i="1"/>
  <c r="DB353" i="1"/>
  <c r="DF353" i="1"/>
  <c r="CZ78" i="1"/>
  <c r="DJ78" i="1"/>
  <c r="DD78" i="1"/>
  <c r="DH78" i="1"/>
  <c r="DC78" i="1"/>
  <c r="DG78" i="1"/>
  <c r="DB78" i="1"/>
  <c r="DF78" i="1"/>
  <c r="CZ249" i="1"/>
  <c r="DJ249" i="1"/>
  <c r="DD249" i="1"/>
  <c r="DH249" i="1"/>
  <c r="DC249" i="1"/>
  <c r="DG249" i="1"/>
  <c r="DB249" i="1"/>
  <c r="DF249" i="1"/>
  <c r="CZ356" i="1"/>
  <c r="DJ356" i="1"/>
  <c r="DD356" i="1"/>
  <c r="DH356" i="1"/>
  <c r="DC356" i="1"/>
  <c r="DG356" i="1"/>
  <c r="DB356" i="1"/>
  <c r="DF356" i="1"/>
  <c r="CZ446" i="1"/>
  <c r="DJ446" i="1"/>
  <c r="DD446" i="1"/>
  <c r="DH446" i="1"/>
  <c r="DC446" i="1"/>
  <c r="DG446" i="1"/>
  <c r="DB446" i="1"/>
  <c r="DF446" i="1"/>
  <c r="CZ184" i="1"/>
  <c r="DJ184" i="1"/>
  <c r="DD184" i="1"/>
  <c r="DH184" i="1"/>
  <c r="DC184" i="1"/>
  <c r="DG184" i="1"/>
  <c r="DB184" i="1"/>
  <c r="DF184" i="1"/>
  <c r="C461" i="1"/>
  <c r="D461" i="1"/>
  <c r="E461" i="1"/>
  <c r="F461" i="1"/>
  <c r="G461" i="1"/>
  <c r="H461" i="1"/>
  <c r="I461" i="1"/>
  <c r="J461" i="1"/>
  <c r="K461" i="1"/>
  <c r="L461" i="1"/>
  <c r="M461" i="1"/>
  <c r="N461" i="1"/>
  <c r="O461" i="1"/>
  <c r="P461" i="1"/>
  <c r="Q461" i="1"/>
  <c r="R461" i="1"/>
  <c r="S461" i="1"/>
  <c r="T461" i="1"/>
  <c r="U461" i="1"/>
  <c r="V461" i="1"/>
  <c r="W461" i="1"/>
  <c r="X461" i="1"/>
  <c r="Y461" i="1"/>
  <c r="Z461" i="1"/>
  <c r="AA461" i="1"/>
  <c r="AB461" i="1"/>
  <c r="AC461" i="1"/>
  <c r="AD461" i="1"/>
  <c r="AE461" i="1"/>
  <c r="AF461" i="1"/>
  <c r="AG461" i="1"/>
  <c r="AH461" i="1"/>
  <c r="AI461" i="1"/>
  <c r="AJ461" i="1"/>
  <c r="AK461" i="1"/>
  <c r="AL461" i="1"/>
  <c r="AM461" i="1"/>
  <c r="AN461" i="1"/>
  <c r="AO461" i="1"/>
  <c r="AP461" i="1"/>
  <c r="AQ461" i="1"/>
  <c r="AR461" i="1"/>
  <c r="AS461" i="1"/>
  <c r="AT461" i="1"/>
  <c r="AU461" i="1"/>
  <c r="AV461" i="1"/>
  <c r="AW461" i="1"/>
  <c r="AX461" i="1"/>
  <c r="AY461" i="1"/>
  <c r="AZ461" i="1"/>
  <c r="BA461" i="1"/>
  <c r="BB461" i="1"/>
  <c r="BC461" i="1"/>
  <c r="BD461" i="1"/>
  <c r="BE461" i="1"/>
  <c r="BF461" i="1"/>
  <c r="BG461" i="1"/>
  <c r="BH461" i="1"/>
  <c r="BI461" i="1"/>
  <c r="BJ461" i="1"/>
  <c r="BK461" i="1"/>
  <c r="BL461" i="1"/>
  <c r="BM461" i="1"/>
  <c r="BN461" i="1"/>
  <c r="BO461" i="1"/>
  <c r="BP461" i="1"/>
  <c r="BQ461" i="1"/>
  <c r="BR461" i="1"/>
  <c r="BS461" i="1"/>
  <c r="BT461" i="1"/>
  <c r="BU461" i="1"/>
  <c r="BV461" i="1"/>
  <c r="BW461" i="1"/>
  <c r="BX461" i="1"/>
  <c r="BY461" i="1"/>
  <c r="BZ461" i="1"/>
  <c r="CA461" i="1"/>
  <c r="CB461" i="1"/>
  <c r="CC461" i="1"/>
  <c r="CD461" i="1"/>
  <c r="CE461" i="1"/>
  <c r="CF461" i="1"/>
  <c r="CG461" i="1"/>
  <c r="CH461" i="1"/>
  <c r="CI461" i="1"/>
  <c r="CJ461" i="1"/>
  <c r="CK461" i="1"/>
  <c r="CL461" i="1"/>
  <c r="CM461" i="1"/>
  <c r="CN461" i="1"/>
  <c r="CO461" i="1"/>
  <c r="CP461" i="1"/>
  <c r="CQ461" i="1"/>
  <c r="CR461" i="1"/>
  <c r="CS461" i="1"/>
  <c r="CT461" i="1"/>
  <c r="CU461" i="1"/>
  <c r="CV461" i="1"/>
  <c r="CW461" i="1"/>
  <c r="CX461" i="1"/>
  <c r="CY461" i="1"/>
  <c r="B461" i="1"/>
  <c r="CZ284" i="1"/>
  <c r="DJ284" i="1"/>
  <c r="DD284" i="1"/>
  <c r="DH284" i="1"/>
  <c r="DC284" i="1"/>
  <c r="DG284" i="1"/>
  <c r="DB284" i="1"/>
  <c r="DF284" i="1"/>
  <c r="CZ283" i="1"/>
  <c r="DJ283" i="1"/>
  <c r="DD283" i="1"/>
  <c r="DH283" i="1"/>
  <c r="DC283" i="1"/>
  <c r="DG283" i="1"/>
  <c r="DB283" i="1"/>
  <c r="DF283" i="1"/>
  <c r="CZ259" i="1"/>
  <c r="DJ259" i="1"/>
  <c r="DD259" i="1"/>
  <c r="DH259" i="1"/>
  <c r="DC259" i="1"/>
  <c r="DG259" i="1"/>
  <c r="DB259" i="1"/>
  <c r="DF259" i="1"/>
  <c r="DB14" i="1"/>
  <c r="DF14" i="1"/>
  <c r="CZ261" i="1"/>
  <c r="DJ261" i="1"/>
  <c r="DD261" i="1"/>
  <c r="DH261" i="1"/>
  <c r="DC261" i="1"/>
  <c r="DG261" i="1"/>
  <c r="DB261" i="1"/>
  <c r="DF261" i="1"/>
  <c r="CZ238" i="1"/>
  <c r="DJ238" i="1"/>
  <c r="DD238" i="1"/>
  <c r="DH238" i="1"/>
  <c r="DC238" i="1"/>
  <c r="DG238" i="1"/>
  <c r="DB238" i="1"/>
  <c r="DF238" i="1"/>
  <c r="CZ121" i="1"/>
  <c r="DJ121" i="1"/>
  <c r="DD121" i="1"/>
  <c r="DH121" i="1"/>
  <c r="DC121" i="1"/>
  <c r="DG121" i="1"/>
  <c r="DB121" i="1"/>
  <c r="DF121" i="1"/>
  <c r="CZ92" i="1"/>
  <c r="DJ92" i="1"/>
  <c r="DD92" i="1"/>
  <c r="DH92" i="1"/>
  <c r="DC92" i="1"/>
  <c r="DG92" i="1"/>
  <c r="DB92" i="1"/>
  <c r="DF92" i="1"/>
  <c r="CZ8" i="1"/>
  <c r="DJ8" i="1"/>
  <c r="DD8" i="1"/>
  <c r="DH8" i="1"/>
  <c r="DC8" i="1"/>
  <c r="DG8" i="1"/>
  <c r="DB8" i="1"/>
  <c r="DF8" i="1"/>
  <c r="CZ100" i="1"/>
  <c r="DJ100" i="1"/>
  <c r="DD100" i="1"/>
  <c r="DH100" i="1"/>
  <c r="DC100" i="1"/>
  <c r="DG100" i="1"/>
  <c r="DB100" i="1"/>
  <c r="DF100" i="1"/>
  <c r="CZ457" i="1"/>
  <c r="DJ457" i="1"/>
  <c r="DD457" i="1"/>
  <c r="DH457" i="1"/>
  <c r="DC457" i="1"/>
  <c r="DG457" i="1"/>
  <c r="DB457" i="1"/>
  <c r="DF457" i="1"/>
  <c r="CZ265" i="1"/>
  <c r="DJ265" i="1"/>
  <c r="DD265" i="1"/>
  <c r="DH265" i="1"/>
  <c r="DC265" i="1"/>
  <c r="DG265" i="1"/>
  <c r="DB265" i="1"/>
  <c r="DF265" i="1"/>
  <c r="CZ145" i="1"/>
  <c r="DJ145" i="1"/>
  <c r="DD145" i="1"/>
  <c r="DH145" i="1"/>
  <c r="DC145" i="1"/>
  <c r="DG145" i="1"/>
  <c r="DB145" i="1"/>
  <c r="DF145" i="1"/>
  <c r="CZ144" i="1"/>
  <c r="DJ144" i="1"/>
  <c r="DD144" i="1"/>
  <c r="DH144" i="1"/>
  <c r="DC144" i="1"/>
  <c r="DG144" i="1"/>
  <c r="DB144" i="1"/>
  <c r="DF144" i="1"/>
  <c r="CZ133" i="1"/>
  <c r="DJ133" i="1"/>
  <c r="DD133" i="1"/>
  <c r="DH133" i="1"/>
  <c r="DC133" i="1"/>
  <c r="DG133" i="1"/>
  <c r="DB133" i="1"/>
  <c r="DF133" i="1"/>
  <c r="CZ256" i="1"/>
  <c r="DJ256" i="1"/>
  <c r="DD256" i="1"/>
  <c r="DH256" i="1"/>
  <c r="DC256" i="1"/>
  <c r="DG256" i="1"/>
  <c r="DB256" i="1"/>
  <c r="DF256" i="1"/>
  <c r="DB23" i="1"/>
  <c r="DF23" i="1"/>
  <c r="DC23" i="1"/>
  <c r="DD23" i="1"/>
  <c r="DB24" i="1"/>
  <c r="DC24" i="1"/>
  <c r="DG24" i="1"/>
  <c r="DD24" i="1"/>
  <c r="DB25" i="1"/>
  <c r="DC25" i="1"/>
  <c r="DD25" i="1"/>
  <c r="DB26" i="1"/>
  <c r="DC26" i="1"/>
  <c r="DD26" i="1"/>
  <c r="DB16" i="1"/>
  <c r="DF16" i="1"/>
  <c r="DC16" i="1"/>
  <c r="DD16" i="1"/>
  <c r="DB27" i="1"/>
  <c r="DC27" i="1"/>
  <c r="DG27" i="1"/>
  <c r="DD27" i="1"/>
  <c r="DB28" i="1"/>
  <c r="DC28" i="1"/>
  <c r="DD28" i="1"/>
  <c r="DB29" i="1"/>
  <c r="DC29" i="1"/>
  <c r="DD29" i="1"/>
  <c r="DB30" i="1"/>
  <c r="DF30" i="1"/>
  <c r="DC30" i="1"/>
  <c r="DD30" i="1"/>
  <c r="DB31" i="1"/>
  <c r="DC31" i="1"/>
  <c r="DG31" i="1"/>
  <c r="DD31" i="1"/>
  <c r="DB32" i="1"/>
  <c r="DF32" i="1"/>
  <c r="DC32" i="1"/>
  <c r="DD32" i="1"/>
  <c r="DH32" i="1"/>
  <c r="DB33" i="1"/>
  <c r="DC33" i="1"/>
  <c r="DG33" i="1"/>
  <c r="DD33" i="1"/>
  <c r="DB34" i="1"/>
  <c r="DF34" i="1"/>
  <c r="DC34" i="1"/>
  <c r="DD34" i="1"/>
  <c r="DH34" i="1"/>
  <c r="DB35" i="1"/>
  <c r="DC35" i="1"/>
  <c r="DG35" i="1"/>
  <c r="DD35" i="1"/>
  <c r="DB36" i="1"/>
  <c r="DC36" i="1"/>
  <c r="DD36" i="1"/>
  <c r="DH36" i="1"/>
  <c r="DB37" i="1"/>
  <c r="DC37" i="1"/>
  <c r="DD37" i="1"/>
  <c r="DB38" i="1"/>
  <c r="DF38" i="1"/>
  <c r="DC38" i="1"/>
  <c r="DD38" i="1"/>
  <c r="DH38" i="1"/>
  <c r="DB39" i="1"/>
  <c r="DC39" i="1"/>
  <c r="DG39" i="1"/>
  <c r="DD39" i="1"/>
  <c r="DB40" i="1"/>
  <c r="DF40" i="1"/>
  <c r="DC40" i="1"/>
  <c r="DD40" i="1"/>
  <c r="DH40" i="1"/>
  <c r="DB41" i="1"/>
  <c r="DC41" i="1"/>
  <c r="DG41" i="1"/>
  <c r="DD41" i="1"/>
  <c r="DB42" i="1"/>
  <c r="DF42" i="1"/>
  <c r="DC42" i="1"/>
  <c r="DD42" i="1"/>
  <c r="DH42" i="1"/>
  <c r="DB43" i="1"/>
  <c r="DC43" i="1"/>
  <c r="DG43" i="1"/>
  <c r="DD43" i="1"/>
  <c r="DB44" i="1"/>
  <c r="DC44" i="1"/>
  <c r="DD44" i="1"/>
  <c r="DH44" i="1"/>
  <c r="DB45" i="1"/>
  <c r="DC45" i="1"/>
  <c r="DD45" i="1"/>
  <c r="DB46" i="1"/>
  <c r="DF46" i="1"/>
  <c r="DC46" i="1"/>
  <c r="DD46" i="1"/>
  <c r="DH46" i="1"/>
  <c r="DB47" i="1"/>
  <c r="DC47" i="1"/>
  <c r="DG47" i="1"/>
  <c r="DD47" i="1"/>
  <c r="DB48" i="1"/>
  <c r="DF48" i="1"/>
  <c r="DC48" i="1"/>
  <c r="DD48" i="1"/>
  <c r="DH48" i="1"/>
  <c r="DB49" i="1"/>
  <c r="DC49" i="1"/>
  <c r="DG49" i="1"/>
  <c r="DD49" i="1"/>
  <c r="DB50" i="1"/>
  <c r="DF50" i="1"/>
  <c r="DC50" i="1"/>
  <c r="DD50" i="1"/>
  <c r="DH50" i="1"/>
  <c r="DB51" i="1"/>
  <c r="DC51" i="1"/>
  <c r="DG51" i="1"/>
  <c r="DD51" i="1"/>
  <c r="DB52" i="1"/>
  <c r="DC52" i="1"/>
  <c r="DD52" i="1"/>
  <c r="DH52" i="1"/>
  <c r="DB53" i="1"/>
  <c r="DC53" i="1"/>
  <c r="DD53" i="1"/>
  <c r="DB54" i="1"/>
  <c r="DF54" i="1"/>
  <c r="DC54" i="1"/>
  <c r="DD54" i="1"/>
  <c r="DH54" i="1"/>
  <c r="DB178" i="1"/>
  <c r="DC178" i="1"/>
  <c r="DG178" i="1"/>
  <c r="DD178" i="1"/>
  <c r="DB179" i="1"/>
  <c r="DF179" i="1"/>
  <c r="DC179" i="1"/>
  <c r="DD179" i="1"/>
  <c r="DH179" i="1"/>
  <c r="DB180" i="1"/>
  <c r="DC180" i="1"/>
  <c r="DG180" i="1"/>
  <c r="DD180" i="1"/>
  <c r="DB182" i="1"/>
  <c r="DF182" i="1"/>
  <c r="DC182" i="1"/>
  <c r="DD182" i="1"/>
  <c r="DH182" i="1"/>
  <c r="DB55" i="1"/>
  <c r="DC55" i="1"/>
  <c r="DG55" i="1"/>
  <c r="DD55" i="1"/>
  <c r="DB56" i="1"/>
  <c r="DC56" i="1"/>
  <c r="DD56" i="1"/>
  <c r="DH56" i="1"/>
  <c r="DB57" i="1"/>
  <c r="DC57" i="1"/>
  <c r="DD57" i="1"/>
  <c r="DB58" i="1"/>
  <c r="DF58" i="1"/>
  <c r="DC58" i="1"/>
  <c r="DD58" i="1"/>
  <c r="DH58" i="1"/>
  <c r="DB59" i="1"/>
  <c r="DC59" i="1"/>
  <c r="DG59" i="1"/>
  <c r="DD59" i="1"/>
  <c r="DB60" i="1"/>
  <c r="DF60" i="1"/>
  <c r="DC60" i="1"/>
  <c r="DD60" i="1"/>
  <c r="DH60" i="1"/>
  <c r="DB183" i="1"/>
  <c r="DC183" i="1"/>
  <c r="DG183" i="1"/>
  <c r="DD183" i="1"/>
  <c r="DB185" i="1"/>
  <c r="DF185" i="1"/>
  <c r="DC185" i="1"/>
  <c r="DD185" i="1"/>
  <c r="DH185" i="1"/>
  <c r="DB186" i="1"/>
  <c r="DC186" i="1"/>
  <c r="DG186" i="1"/>
  <c r="DD186" i="1"/>
  <c r="DB187" i="1"/>
  <c r="DC187" i="1"/>
  <c r="DD187" i="1"/>
  <c r="DH187" i="1"/>
  <c r="DB188" i="1"/>
  <c r="DC188" i="1"/>
  <c r="DG188" i="1"/>
  <c r="DD188" i="1"/>
  <c r="DB189" i="1"/>
  <c r="DF189" i="1"/>
  <c r="DC189" i="1"/>
  <c r="DD189" i="1"/>
  <c r="DH189" i="1"/>
  <c r="DB190" i="1"/>
  <c r="DC190" i="1"/>
  <c r="DG190" i="1"/>
  <c r="DD190" i="1"/>
  <c r="DB191" i="1"/>
  <c r="DF191" i="1"/>
  <c r="DC191" i="1"/>
  <c r="DD191" i="1"/>
  <c r="DH191" i="1"/>
  <c r="DB192" i="1"/>
  <c r="DC192" i="1"/>
  <c r="DG192" i="1"/>
  <c r="DD192" i="1"/>
  <c r="DB193" i="1"/>
  <c r="DF193" i="1"/>
  <c r="DC193" i="1"/>
  <c r="DD193" i="1"/>
  <c r="DH193" i="1"/>
  <c r="DB194" i="1"/>
  <c r="DC194" i="1"/>
  <c r="DG194" i="1"/>
  <c r="DD194" i="1"/>
  <c r="DB195" i="1"/>
  <c r="DF195" i="1"/>
  <c r="DC195" i="1"/>
  <c r="DD195" i="1"/>
  <c r="DH195" i="1"/>
  <c r="DB196" i="1"/>
  <c r="DC196" i="1"/>
  <c r="DD196" i="1"/>
  <c r="DB197" i="1"/>
  <c r="DF197" i="1"/>
  <c r="DC197" i="1"/>
  <c r="DD197" i="1"/>
  <c r="DH197" i="1"/>
  <c r="DB198" i="1"/>
  <c r="DC198" i="1"/>
  <c r="DG198" i="1"/>
  <c r="DD198" i="1"/>
  <c r="DB199" i="1"/>
  <c r="DF199" i="1"/>
  <c r="DC199" i="1"/>
  <c r="DD199" i="1"/>
  <c r="DH199" i="1"/>
  <c r="DB200" i="1"/>
  <c r="DC200" i="1"/>
  <c r="DG200" i="1"/>
  <c r="DD200" i="1"/>
  <c r="DB201" i="1"/>
  <c r="DF201" i="1"/>
  <c r="DC201" i="1"/>
  <c r="DD201" i="1"/>
  <c r="DH201" i="1"/>
  <c r="DB202" i="1"/>
  <c r="DC202" i="1"/>
  <c r="DG202" i="1"/>
  <c r="DD202" i="1"/>
  <c r="DB203" i="1"/>
  <c r="DC203" i="1"/>
  <c r="DD203" i="1"/>
  <c r="DH203" i="1"/>
  <c r="DB204" i="1"/>
  <c r="DC204" i="1"/>
  <c r="DG204" i="1"/>
  <c r="DD204" i="1"/>
  <c r="DB205" i="1"/>
  <c r="DF205" i="1"/>
  <c r="DC205" i="1"/>
  <c r="DD205" i="1"/>
  <c r="DH205" i="1"/>
  <c r="DB206" i="1"/>
  <c r="DC206" i="1"/>
  <c r="DG206" i="1"/>
  <c r="DD206" i="1"/>
  <c r="DB207" i="1"/>
  <c r="DF207" i="1"/>
  <c r="DC207" i="1"/>
  <c r="DD207" i="1"/>
  <c r="DH207" i="1"/>
  <c r="DB208" i="1"/>
  <c r="DC208" i="1"/>
  <c r="DG208" i="1"/>
  <c r="DD208" i="1"/>
  <c r="DB209" i="1"/>
  <c r="DF209" i="1"/>
  <c r="DC209" i="1"/>
  <c r="DD209" i="1"/>
  <c r="DH209" i="1"/>
  <c r="DB210" i="1"/>
  <c r="DC210" i="1"/>
  <c r="DG210" i="1"/>
  <c r="DD210" i="1"/>
  <c r="DB211" i="1"/>
  <c r="DF211" i="1"/>
  <c r="DC211" i="1"/>
  <c r="DD211" i="1"/>
  <c r="DH211" i="1"/>
  <c r="DB212" i="1"/>
  <c r="DC212" i="1"/>
  <c r="DD212" i="1"/>
  <c r="DB213" i="1"/>
  <c r="DF213" i="1"/>
  <c r="DC213" i="1"/>
  <c r="DD213" i="1"/>
  <c r="DH213" i="1"/>
  <c r="DB214" i="1"/>
  <c r="DC214" i="1"/>
  <c r="DG214" i="1"/>
  <c r="DD214" i="1"/>
  <c r="DB215" i="1"/>
  <c r="DF215" i="1"/>
  <c r="DC215" i="1"/>
  <c r="DD215" i="1"/>
  <c r="DH215" i="1"/>
  <c r="DB216" i="1"/>
  <c r="DC216" i="1"/>
  <c r="DG216" i="1"/>
  <c r="DD216" i="1"/>
  <c r="DB217" i="1"/>
  <c r="DF217" i="1"/>
  <c r="DC217" i="1"/>
  <c r="DD217" i="1"/>
  <c r="DH217" i="1"/>
  <c r="DB218" i="1"/>
  <c r="DC218" i="1"/>
  <c r="DG218" i="1"/>
  <c r="DD218" i="1"/>
  <c r="DB219" i="1"/>
  <c r="DC219" i="1"/>
  <c r="DD219" i="1"/>
  <c r="DH219" i="1"/>
  <c r="DB220" i="1"/>
  <c r="DC220" i="1"/>
  <c r="DG220" i="1"/>
  <c r="DD220" i="1"/>
  <c r="DB221" i="1"/>
  <c r="DF221" i="1"/>
  <c r="DC221" i="1"/>
  <c r="DD221" i="1"/>
  <c r="DH221" i="1"/>
  <c r="DB222" i="1"/>
  <c r="DC222" i="1"/>
  <c r="DG222" i="1"/>
  <c r="DD222" i="1"/>
  <c r="DB224" i="1"/>
  <c r="DF224" i="1"/>
  <c r="DC224" i="1"/>
  <c r="DD224" i="1"/>
  <c r="DH224" i="1"/>
  <c r="DB223" i="1"/>
  <c r="DC223" i="1"/>
  <c r="DG223" i="1"/>
  <c r="DD223" i="1"/>
  <c r="DB225" i="1"/>
  <c r="DF225" i="1"/>
  <c r="DC225" i="1"/>
  <c r="DD225" i="1"/>
  <c r="DH225" i="1"/>
  <c r="DB250" i="1"/>
  <c r="DC250" i="1"/>
  <c r="DG250" i="1"/>
  <c r="DD250" i="1"/>
  <c r="DB251" i="1"/>
  <c r="DF251" i="1"/>
  <c r="DC251" i="1"/>
  <c r="DD251" i="1"/>
  <c r="DH251" i="1"/>
  <c r="DB252" i="1"/>
  <c r="DC252" i="1"/>
  <c r="DD252" i="1"/>
  <c r="DB253" i="1"/>
  <c r="DF253" i="1"/>
  <c r="DC253" i="1"/>
  <c r="DD253" i="1"/>
  <c r="DH253" i="1"/>
  <c r="DB254" i="1"/>
  <c r="DC254" i="1"/>
  <c r="DG254" i="1"/>
  <c r="DD254" i="1"/>
  <c r="DB84" i="1"/>
  <c r="DF84" i="1"/>
  <c r="DC84" i="1"/>
  <c r="DD84" i="1"/>
  <c r="DH84" i="1"/>
  <c r="DB85" i="1"/>
  <c r="DC85" i="1"/>
  <c r="DG85" i="1"/>
  <c r="DD85" i="1"/>
  <c r="DB86" i="1"/>
  <c r="DF86" i="1"/>
  <c r="DC86" i="1"/>
  <c r="DD86" i="1"/>
  <c r="DH86" i="1"/>
  <c r="DB87" i="1"/>
  <c r="DC87" i="1"/>
  <c r="DG87" i="1"/>
  <c r="DD87" i="1"/>
  <c r="DB88" i="1"/>
  <c r="DC88" i="1"/>
  <c r="DD88" i="1"/>
  <c r="DH88" i="1"/>
  <c r="DB89" i="1"/>
  <c r="DC89" i="1"/>
  <c r="DG89" i="1"/>
  <c r="DD89" i="1"/>
  <c r="DB90" i="1"/>
  <c r="DF90" i="1"/>
  <c r="DC90" i="1"/>
  <c r="DD90" i="1"/>
  <c r="DH90" i="1"/>
  <c r="DB91" i="1"/>
  <c r="DC91" i="1"/>
  <c r="DG91" i="1"/>
  <c r="DD91" i="1"/>
  <c r="DB93" i="1"/>
  <c r="DF93" i="1"/>
  <c r="DC93" i="1"/>
  <c r="DD93" i="1"/>
  <c r="DH93" i="1"/>
  <c r="DB94" i="1"/>
  <c r="DC94" i="1"/>
  <c r="DG94" i="1"/>
  <c r="DD94" i="1"/>
  <c r="DB97" i="1"/>
  <c r="DF97" i="1"/>
  <c r="DC97" i="1"/>
  <c r="DD97" i="1"/>
  <c r="DH97" i="1"/>
  <c r="DB98" i="1"/>
  <c r="DC98" i="1"/>
  <c r="DG98" i="1"/>
  <c r="DD98" i="1"/>
  <c r="DB99" i="1"/>
  <c r="DF99" i="1"/>
  <c r="DC99" i="1"/>
  <c r="DD99" i="1"/>
  <c r="DH99" i="1"/>
  <c r="DB101" i="1"/>
  <c r="DC101" i="1"/>
  <c r="DG101" i="1"/>
  <c r="DD101" i="1"/>
  <c r="DB102" i="1"/>
  <c r="DF102" i="1"/>
  <c r="DC102" i="1"/>
  <c r="DD102" i="1"/>
  <c r="DH102" i="1"/>
  <c r="DB103" i="1"/>
  <c r="DC103" i="1"/>
  <c r="DG103" i="1"/>
  <c r="DD103" i="1"/>
  <c r="DB104" i="1"/>
  <c r="DF104" i="1"/>
  <c r="DC104" i="1"/>
  <c r="DD104" i="1"/>
  <c r="DH104" i="1"/>
  <c r="DB105" i="1"/>
  <c r="DC105" i="1"/>
  <c r="DG105" i="1"/>
  <c r="DD105" i="1"/>
  <c r="DB95" i="1"/>
  <c r="DF95" i="1"/>
  <c r="DC95" i="1"/>
  <c r="DD95" i="1"/>
  <c r="DH95" i="1"/>
  <c r="DB96" i="1"/>
  <c r="DC96" i="1"/>
  <c r="DG96" i="1"/>
  <c r="DD96" i="1"/>
  <c r="DB132" i="1"/>
  <c r="DF132" i="1"/>
  <c r="DC132" i="1"/>
  <c r="DD132" i="1"/>
  <c r="DH132" i="1"/>
  <c r="DB134" i="1"/>
  <c r="DC134" i="1"/>
  <c r="DG134" i="1"/>
  <c r="DD134" i="1"/>
  <c r="DB135" i="1"/>
  <c r="DF135" i="1"/>
  <c r="DC135" i="1"/>
  <c r="DD135" i="1"/>
  <c r="DH135" i="1"/>
  <c r="DB136" i="1"/>
  <c r="DC136" i="1"/>
  <c r="DG136" i="1"/>
  <c r="DD136" i="1"/>
  <c r="DB137" i="1"/>
  <c r="DF137" i="1"/>
  <c r="DC137" i="1"/>
  <c r="DD137" i="1"/>
  <c r="DH137" i="1"/>
  <c r="DB106" i="1"/>
  <c r="DC106" i="1"/>
  <c r="DD106" i="1"/>
  <c r="DB107" i="1"/>
  <c r="DC107" i="1"/>
  <c r="DD107" i="1"/>
  <c r="DH107" i="1"/>
  <c r="DB108" i="1"/>
  <c r="DC108" i="1"/>
  <c r="DG108" i="1"/>
  <c r="DD108" i="1"/>
  <c r="DB109" i="1"/>
  <c r="DF109" i="1"/>
  <c r="DC109" i="1"/>
  <c r="DD109" i="1"/>
  <c r="DH109" i="1"/>
  <c r="DB110" i="1"/>
  <c r="DC110" i="1"/>
  <c r="DG110" i="1"/>
  <c r="DD110" i="1"/>
  <c r="DB111" i="1"/>
  <c r="DF111" i="1"/>
  <c r="DC111" i="1"/>
  <c r="DD111" i="1"/>
  <c r="DH111" i="1"/>
  <c r="DB112" i="1"/>
  <c r="DC112" i="1"/>
  <c r="DG112" i="1"/>
  <c r="DD112" i="1"/>
  <c r="DB117" i="1"/>
  <c r="DF117" i="1"/>
  <c r="DC117" i="1"/>
  <c r="DD117" i="1"/>
  <c r="DH117" i="1"/>
  <c r="DB126" i="1"/>
  <c r="DC126" i="1"/>
  <c r="DG126" i="1"/>
  <c r="DD126" i="1"/>
  <c r="DB127" i="1"/>
  <c r="DF127" i="1"/>
  <c r="DC127" i="1"/>
  <c r="DD127" i="1"/>
  <c r="DH127" i="1"/>
  <c r="DB122" i="1"/>
  <c r="DC122" i="1"/>
  <c r="DG122" i="1"/>
  <c r="DD122" i="1"/>
  <c r="DB123" i="1"/>
  <c r="DF123" i="1"/>
  <c r="DC123" i="1"/>
  <c r="DD123" i="1"/>
  <c r="DH123" i="1"/>
  <c r="DB120" i="1"/>
  <c r="DC120" i="1"/>
  <c r="DG120" i="1"/>
  <c r="DD120" i="1"/>
  <c r="DB125" i="1"/>
  <c r="DF125" i="1"/>
  <c r="DC125" i="1"/>
  <c r="DD125" i="1"/>
  <c r="DH125" i="1"/>
  <c r="DB114" i="1"/>
  <c r="DC114" i="1"/>
  <c r="DG114" i="1"/>
  <c r="DD114" i="1"/>
  <c r="DB119" i="1"/>
  <c r="DF119" i="1"/>
  <c r="DC119" i="1"/>
  <c r="DD119" i="1"/>
  <c r="DH119" i="1"/>
  <c r="DB118" i="1"/>
  <c r="DC118" i="1"/>
  <c r="DG118" i="1"/>
  <c r="DD118" i="1"/>
  <c r="DB116" i="1"/>
  <c r="DF116" i="1"/>
  <c r="DC116" i="1"/>
  <c r="DD116" i="1"/>
  <c r="DH116" i="1"/>
  <c r="DB115" i="1"/>
  <c r="DC115" i="1"/>
  <c r="DG115" i="1"/>
  <c r="DD115" i="1"/>
  <c r="DB124" i="1"/>
  <c r="DF124" i="1"/>
  <c r="DC124" i="1"/>
  <c r="DD124" i="1"/>
  <c r="DH124" i="1"/>
  <c r="DB113" i="1"/>
  <c r="DC113" i="1"/>
  <c r="DG113" i="1"/>
  <c r="DD113" i="1"/>
  <c r="DB128" i="1"/>
  <c r="DF128" i="1"/>
  <c r="DC128" i="1"/>
  <c r="DD128" i="1"/>
  <c r="DH128" i="1"/>
  <c r="DB129" i="1"/>
  <c r="DC129" i="1"/>
  <c r="DG129" i="1"/>
  <c r="DD129" i="1"/>
  <c r="DB131" i="1"/>
  <c r="DF131" i="1"/>
  <c r="DC131" i="1"/>
  <c r="DD131" i="1"/>
  <c r="DH131" i="1"/>
  <c r="DB130" i="1"/>
  <c r="DC130" i="1"/>
  <c r="DG130" i="1"/>
  <c r="DD130" i="1"/>
  <c r="DB138" i="1"/>
  <c r="DF138" i="1"/>
  <c r="DC138" i="1"/>
  <c r="DD138" i="1"/>
  <c r="DH138" i="1"/>
  <c r="DB139" i="1"/>
  <c r="DC139" i="1"/>
  <c r="DG139" i="1"/>
  <c r="DD139" i="1"/>
  <c r="DB140" i="1"/>
  <c r="DF140" i="1"/>
  <c r="DC140" i="1"/>
  <c r="DD140" i="1"/>
  <c r="DH140" i="1"/>
  <c r="DB146" i="1"/>
  <c r="DC146" i="1"/>
  <c r="DG146" i="1"/>
  <c r="DD146" i="1"/>
  <c r="DB147" i="1"/>
  <c r="DF147" i="1"/>
  <c r="DC147" i="1"/>
  <c r="DD147" i="1"/>
  <c r="DH147" i="1"/>
  <c r="DB148" i="1"/>
  <c r="DC148" i="1"/>
  <c r="DG148" i="1"/>
  <c r="DD148" i="1"/>
  <c r="DB149" i="1"/>
  <c r="DF149" i="1"/>
  <c r="DC149" i="1"/>
  <c r="DD149" i="1"/>
  <c r="DH149" i="1"/>
  <c r="DB150" i="1"/>
  <c r="DC150" i="1"/>
  <c r="DG150" i="1"/>
  <c r="DD150" i="1"/>
  <c r="DB151" i="1"/>
  <c r="DC151" i="1"/>
  <c r="DD151" i="1"/>
  <c r="DH151" i="1"/>
  <c r="DB152" i="1"/>
  <c r="DC152" i="1"/>
  <c r="DG152" i="1"/>
  <c r="DD152" i="1"/>
  <c r="DB153" i="1"/>
  <c r="DF153" i="1"/>
  <c r="DC153" i="1"/>
  <c r="DD153" i="1"/>
  <c r="DH153" i="1"/>
  <c r="DB154" i="1"/>
  <c r="DC154" i="1"/>
  <c r="DG154" i="1"/>
  <c r="DD154" i="1"/>
  <c r="DB155" i="1"/>
  <c r="DF155" i="1"/>
  <c r="DC155" i="1"/>
  <c r="DD155" i="1"/>
  <c r="DH155" i="1"/>
  <c r="DB156" i="1"/>
  <c r="DC156" i="1"/>
  <c r="DG156" i="1"/>
  <c r="DD156" i="1"/>
  <c r="DB157" i="1"/>
  <c r="DF157" i="1"/>
  <c r="DC157" i="1"/>
  <c r="DD157" i="1"/>
  <c r="DH157" i="1"/>
  <c r="DB158" i="1"/>
  <c r="DF158" i="1"/>
  <c r="DC158" i="1"/>
  <c r="DD158" i="1"/>
  <c r="DH158" i="1"/>
  <c r="DB159" i="1"/>
  <c r="DC159" i="1"/>
  <c r="DG159" i="1"/>
  <c r="DD159" i="1"/>
  <c r="DB160" i="1"/>
  <c r="DC160" i="1"/>
  <c r="DG160" i="1"/>
  <c r="DD160" i="1"/>
  <c r="DB161" i="1"/>
  <c r="DF161" i="1"/>
  <c r="DC161" i="1"/>
  <c r="DD161" i="1"/>
  <c r="DH161" i="1"/>
  <c r="DB162" i="1"/>
  <c r="DC162" i="1"/>
  <c r="DG162" i="1"/>
  <c r="DD162" i="1"/>
  <c r="DB163" i="1"/>
  <c r="DF163" i="1"/>
  <c r="DC163" i="1"/>
  <c r="DD163" i="1"/>
  <c r="DH163" i="1"/>
  <c r="DB164" i="1"/>
  <c r="DC164" i="1"/>
  <c r="DG164" i="1"/>
  <c r="DD164" i="1"/>
  <c r="DB165" i="1"/>
  <c r="DF165" i="1"/>
  <c r="DC165" i="1"/>
  <c r="DD165" i="1"/>
  <c r="DH165" i="1"/>
  <c r="DB166" i="1"/>
  <c r="DC166" i="1"/>
  <c r="DG166" i="1"/>
  <c r="DD166" i="1"/>
  <c r="DB167" i="1"/>
  <c r="DF167" i="1"/>
  <c r="DC167" i="1"/>
  <c r="DD167" i="1"/>
  <c r="DH167" i="1"/>
  <c r="DB168" i="1"/>
  <c r="DC168" i="1"/>
  <c r="DG168" i="1"/>
  <c r="DD168" i="1"/>
  <c r="DB169" i="1"/>
  <c r="DF169" i="1"/>
  <c r="DC169" i="1"/>
  <c r="DD169" i="1"/>
  <c r="DH169" i="1"/>
  <c r="DB170" i="1"/>
  <c r="DC170" i="1"/>
  <c r="DG170" i="1"/>
  <c r="DD170" i="1"/>
  <c r="DB171" i="1"/>
  <c r="DF171" i="1"/>
  <c r="DC171" i="1"/>
  <c r="DD171" i="1"/>
  <c r="DH171" i="1"/>
  <c r="DB172" i="1"/>
  <c r="DC172" i="1"/>
  <c r="DG172" i="1"/>
  <c r="DD172" i="1"/>
  <c r="DB173" i="1"/>
  <c r="DF173" i="1"/>
  <c r="DC173" i="1"/>
  <c r="DD173" i="1"/>
  <c r="DH173" i="1"/>
  <c r="DB174" i="1"/>
  <c r="DC174" i="1"/>
  <c r="DG174" i="1"/>
  <c r="DD174" i="1"/>
  <c r="DB175" i="1"/>
  <c r="DF175" i="1"/>
  <c r="DC175" i="1"/>
  <c r="DD175" i="1"/>
  <c r="DH175" i="1"/>
  <c r="DB176" i="1"/>
  <c r="DC176" i="1"/>
  <c r="DG176" i="1"/>
  <c r="DD176" i="1"/>
  <c r="DB177" i="1"/>
  <c r="DF177" i="1"/>
  <c r="DC177" i="1"/>
  <c r="DD177" i="1"/>
  <c r="DH177" i="1"/>
  <c r="DB141" i="1"/>
  <c r="DC141" i="1"/>
  <c r="DG141" i="1"/>
  <c r="DD141" i="1"/>
  <c r="DB142" i="1"/>
  <c r="DF142" i="1"/>
  <c r="DC142" i="1"/>
  <c r="DD142" i="1"/>
  <c r="DH142" i="1"/>
  <c r="DB143" i="1"/>
  <c r="DC143" i="1"/>
  <c r="DD143" i="1"/>
  <c r="DB61" i="1"/>
  <c r="DF61" i="1"/>
  <c r="DC61" i="1"/>
  <c r="DD61" i="1"/>
  <c r="DH61" i="1"/>
  <c r="DB62" i="1"/>
  <c r="DC62" i="1"/>
  <c r="DG62" i="1"/>
  <c r="DD62" i="1"/>
  <c r="DB63" i="1"/>
  <c r="DF63" i="1"/>
  <c r="DC63" i="1"/>
  <c r="DD63" i="1"/>
  <c r="DH63" i="1"/>
  <c r="DB66" i="1"/>
  <c r="DC66" i="1"/>
  <c r="DG66" i="1"/>
  <c r="DD66" i="1"/>
  <c r="DB67" i="1"/>
  <c r="DF67" i="1"/>
  <c r="DC67" i="1"/>
  <c r="DD67" i="1"/>
  <c r="DH67" i="1"/>
  <c r="DB64" i="1"/>
  <c r="DC64" i="1"/>
  <c r="DG64" i="1"/>
  <c r="DD64" i="1"/>
  <c r="DB65" i="1"/>
  <c r="DF65" i="1"/>
  <c r="DC65" i="1"/>
  <c r="DD65" i="1"/>
  <c r="DH65" i="1"/>
  <c r="DB255" i="1"/>
  <c r="DC255" i="1"/>
  <c r="DG255" i="1"/>
  <c r="DD255" i="1"/>
  <c r="DB68" i="1"/>
  <c r="DF68" i="1"/>
  <c r="DC68" i="1"/>
  <c r="DD68" i="1"/>
  <c r="DH68" i="1"/>
  <c r="DB69" i="1"/>
  <c r="DC69" i="1"/>
  <c r="DG69" i="1"/>
  <c r="DD69" i="1"/>
  <c r="DB70" i="1"/>
  <c r="DF70" i="1"/>
  <c r="DC70" i="1"/>
  <c r="DD70" i="1"/>
  <c r="DH70" i="1"/>
  <c r="DB226" i="1"/>
  <c r="DC226" i="1"/>
  <c r="DG226" i="1"/>
  <c r="DD226" i="1"/>
  <c r="DB227" i="1"/>
  <c r="DF227" i="1"/>
  <c r="DC227" i="1"/>
  <c r="DD227" i="1"/>
  <c r="DH227" i="1"/>
  <c r="DB228" i="1"/>
  <c r="DC228" i="1"/>
  <c r="DG228" i="1"/>
  <c r="DD228" i="1"/>
  <c r="DB229" i="1"/>
  <c r="DF229" i="1"/>
  <c r="DC229" i="1"/>
  <c r="DD229" i="1"/>
  <c r="DH229" i="1"/>
  <c r="DB230" i="1"/>
  <c r="DC230" i="1"/>
  <c r="DG230" i="1"/>
  <c r="DD230" i="1"/>
  <c r="DB231" i="1"/>
  <c r="DF231" i="1"/>
  <c r="DC231" i="1"/>
  <c r="DD231" i="1"/>
  <c r="DH231" i="1"/>
  <c r="DB232" i="1"/>
  <c r="DC232" i="1"/>
  <c r="DG232" i="1"/>
  <c r="DD232" i="1"/>
  <c r="DB233" i="1"/>
  <c r="DF233" i="1"/>
  <c r="DC233" i="1"/>
  <c r="DD233" i="1"/>
  <c r="DH233" i="1"/>
  <c r="DB234" i="1"/>
  <c r="DC234" i="1"/>
  <c r="DG234" i="1"/>
  <c r="DD234" i="1"/>
  <c r="DB235" i="1"/>
  <c r="DF235" i="1"/>
  <c r="DC235" i="1"/>
  <c r="DD235" i="1"/>
  <c r="DH235" i="1"/>
  <c r="DB236" i="1"/>
  <c r="DC236" i="1"/>
  <c r="DG236" i="1"/>
  <c r="DD236" i="1"/>
  <c r="DB71" i="1"/>
  <c r="DF71" i="1"/>
  <c r="DC71" i="1"/>
  <c r="DD71" i="1"/>
  <c r="DH71" i="1"/>
  <c r="DB72" i="1"/>
  <c r="DC72" i="1"/>
  <c r="DG72" i="1"/>
  <c r="DD72" i="1"/>
  <c r="DB73" i="1"/>
  <c r="DF73" i="1"/>
  <c r="DC73" i="1"/>
  <c r="DD73" i="1"/>
  <c r="DH73" i="1"/>
  <c r="DB74" i="1"/>
  <c r="DC74" i="1"/>
  <c r="DG74" i="1"/>
  <c r="DD74" i="1"/>
  <c r="DB75" i="1"/>
  <c r="DF75" i="1"/>
  <c r="DC75" i="1"/>
  <c r="DD75" i="1"/>
  <c r="DH75" i="1"/>
  <c r="DB82" i="1"/>
  <c r="DC82" i="1"/>
  <c r="DG82" i="1"/>
  <c r="DD82" i="1"/>
  <c r="DB76" i="1"/>
  <c r="DF76" i="1"/>
  <c r="DC76" i="1"/>
  <c r="DD76" i="1"/>
  <c r="DH76" i="1"/>
  <c r="DB77" i="1"/>
  <c r="DC77" i="1"/>
  <c r="DG77" i="1"/>
  <c r="DD77" i="1"/>
  <c r="DB79" i="1"/>
  <c r="DF79" i="1"/>
  <c r="DC79" i="1"/>
  <c r="DD79" i="1"/>
  <c r="DH79" i="1"/>
  <c r="DB80" i="1"/>
  <c r="DC80" i="1"/>
  <c r="DG80" i="1"/>
  <c r="DD80" i="1"/>
  <c r="DB81" i="1"/>
  <c r="DF81" i="1"/>
  <c r="DC81" i="1"/>
  <c r="DD81" i="1"/>
  <c r="DH81" i="1"/>
  <c r="DB237" i="1"/>
  <c r="DC237" i="1"/>
  <c r="DG237" i="1"/>
  <c r="DD237" i="1"/>
  <c r="DB239" i="1"/>
  <c r="DF239" i="1"/>
  <c r="DC239" i="1"/>
  <c r="DD239" i="1"/>
  <c r="DH239" i="1"/>
  <c r="DB240" i="1"/>
  <c r="DC240" i="1"/>
  <c r="DG240" i="1"/>
  <c r="DD240" i="1"/>
  <c r="DB241" i="1"/>
  <c r="DF241" i="1"/>
  <c r="DC241" i="1"/>
  <c r="DD241" i="1"/>
  <c r="DH241" i="1"/>
  <c r="DB242" i="1"/>
  <c r="DC242" i="1"/>
  <c r="DG242" i="1"/>
  <c r="DD242" i="1"/>
  <c r="DB243" i="1"/>
  <c r="DF243" i="1"/>
  <c r="DC243" i="1"/>
  <c r="DD243" i="1"/>
  <c r="DH243" i="1"/>
  <c r="DB244" i="1"/>
  <c r="DC244" i="1"/>
  <c r="DG244" i="1"/>
  <c r="DD244" i="1"/>
  <c r="DB245" i="1"/>
  <c r="DF245" i="1"/>
  <c r="DC245" i="1"/>
  <c r="DD245" i="1"/>
  <c r="DH245" i="1"/>
  <c r="DB246" i="1"/>
  <c r="DC246" i="1"/>
  <c r="DG246" i="1"/>
  <c r="DD246" i="1"/>
  <c r="DB247" i="1"/>
  <c r="DF247" i="1"/>
  <c r="DC247" i="1"/>
  <c r="DD247" i="1"/>
  <c r="DB248" i="1"/>
  <c r="DC248" i="1"/>
  <c r="DD248" i="1"/>
  <c r="DB257" i="1"/>
  <c r="DC257" i="1"/>
  <c r="DD257" i="1"/>
  <c r="DH257" i="1"/>
  <c r="DB258" i="1"/>
  <c r="DC258" i="1"/>
  <c r="DG258" i="1"/>
  <c r="DD258" i="1"/>
  <c r="DB260" i="1"/>
  <c r="DF260" i="1"/>
  <c r="DC260" i="1"/>
  <c r="DD260" i="1"/>
  <c r="DH260" i="1"/>
  <c r="DB262" i="1"/>
  <c r="DC262" i="1"/>
  <c r="DG262" i="1"/>
  <c r="DD262" i="1"/>
  <c r="DB263" i="1"/>
  <c r="DF263" i="1"/>
  <c r="DC263" i="1"/>
  <c r="DD263" i="1"/>
  <c r="DH263" i="1"/>
  <c r="DB264" i="1"/>
  <c r="DC264" i="1"/>
  <c r="DG264" i="1"/>
  <c r="DD264" i="1"/>
  <c r="DB266" i="1"/>
  <c r="DF266" i="1"/>
  <c r="DC266" i="1"/>
  <c r="DD266" i="1"/>
  <c r="DH266" i="1"/>
  <c r="DB267" i="1"/>
  <c r="DC267" i="1"/>
  <c r="DG267" i="1"/>
  <c r="DD267" i="1"/>
  <c r="DB268" i="1"/>
  <c r="DF268" i="1"/>
  <c r="DC268" i="1"/>
  <c r="DD268" i="1"/>
  <c r="DH268" i="1"/>
  <c r="DB269" i="1"/>
  <c r="DC269" i="1"/>
  <c r="DG269" i="1"/>
  <c r="DD269" i="1"/>
  <c r="DB270" i="1"/>
  <c r="DF270" i="1"/>
  <c r="DC270" i="1"/>
  <c r="DD270" i="1"/>
  <c r="DH270" i="1"/>
  <c r="DB271" i="1"/>
  <c r="DC271" i="1"/>
  <c r="DG271" i="1"/>
  <c r="DD271" i="1"/>
  <c r="DB272" i="1"/>
  <c r="DF272" i="1"/>
  <c r="DC272" i="1"/>
  <c r="DD272" i="1"/>
  <c r="DH272" i="1"/>
  <c r="DB273" i="1"/>
  <c r="DC273" i="1"/>
  <c r="DG273" i="1"/>
  <c r="DD273" i="1"/>
  <c r="DB274" i="1"/>
  <c r="DF274" i="1"/>
  <c r="DC274" i="1"/>
  <c r="DD274" i="1"/>
  <c r="DH274" i="1"/>
  <c r="DB275" i="1"/>
  <c r="DC275" i="1"/>
  <c r="DG275" i="1"/>
  <c r="DD275" i="1"/>
  <c r="DB276" i="1"/>
  <c r="DF276" i="1"/>
  <c r="DC276" i="1"/>
  <c r="DD276" i="1"/>
  <c r="DH276" i="1"/>
  <c r="DB277" i="1"/>
  <c r="DC277" i="1"/>
  <c r="DG277" i="1"/>
  <c r="DD277" i="1"/>
  <c r="DB278" i="1"/>
  <c r="DF278" i="1"/>
  <c r="DC278" i="1"/>
  <c r="DD278" i="1"/>
  <c r="DH278" i="1"/>
  <c r="DB279" i="1"/>
  <c r="DC279" i="1"/>
  <c r="DG279" i="1"/>
  <c r="DD279" i="1"/>
  <c r="DB280" i="1"/>
  <c r="DF280" i="1"/>
  <c r="DC280" i="1"/>
  <c r="DD280" i="1"/>
  <c r="DH280" i="1"/>
  <c r="DB281" i="1"/>
  <c r="DC281" i="1"/>
  <c r="DG281" i="1"/>
  <c r="DD281" i="1"/>
  <c r="DB282" i="1"/>
  <c r="DF282" i="1"/>
  <c r="DC282" i="1"/>
  <c r="DD282" i="1"/>
  <c r="DH282" i="1"/>
  <c r="DB285" i="1"/>
  <c r="DC285" i="1"/>
  <c r="DG285" i="1"/>
  <c r="DD285" i="1"/>
  <c r="DB287" i="1"/>
  <c r="DF287" i="1"/>
  <c r="DC287" i="1"/>
  <c r="DD287" i="1"/>
  <c r="DH287" i="1"/>
  <c r="DB286" i="1"/>
  <c r="DC286" i="1"/>
  <c r="DG286" i="1"/>
  <c r="DD286" i="1"/>
  <c r="DB288" i="1"/>
  <c r="DF288" i="1"/>
  <c r="DC288" i="1"/>
  <c r="DD288" i="1"/>
  <c r="DH288" i="1"/>
  <c r="DB289" i="1"/>
  <c r="DC289" i="1"/>
  <c r="DG289" i="1"/>
  <c r="DD289" i="1"/>
  <c r="DB290" i="1"/>
  <c r="DF290" i="1"/>
  <c r="DC290" i="1"/>
  <c r="DD290" i="1"/>
  <c r="DH290" i="1"/>
  <c r="DB291" i="1"/>
  <c r="DC291" i="1"/>
  <c r="DG291" i="1"/>
  <c r="DD291" i="1"/>
  <c r="DB292" i="1"/>
  <c r="DF292" i="1"/>
  <c r="DC292" i="1"/>
  <c r="DD292" i="1"/>
  <c r="DH292" i="1"/>
  <c r="DB293" i="1"/>
  <c r="DC293" i="1"/>
  <c r="DG293" i="1"/>
  <c r="DD293" i="1"/>
  <c r="DB294" i="1"/>
  <c r="DF294" i="1"/>
  <c r="DC294" i="1"/>
  <c r="DD294" i="1"/>
  <c r="DH294" i="1"/>
  <c r="DB295" i="1"/>
  <c r="DC295" i="1"/>
  <c r="DG295" i="1"/>
  <c r="DD295" i="1"/>
  <c r="DB296" i="1"/>
  <c r="DF296" i="1"/>
  <c r="DC296" i="1"/>
  <c r="DG296" i="1"/>
  <c r="DD296" i="1"/>
  <c r="DH296" i="1"/>
  <c r="DB297" i="1"/>
  <c r="DC297" i="1"/>
  <c r="DG297" i="1"/>
  <c r="DD297" i="1"/>
  <c r="DB298" i="1"/>
  <c r="DF298" i="1"/>
  <c r="DC298" i="1"/>
  <c r="DD298" i="1"/>
  <c r="DH298" i="1"/>
  <c r="DB299" i="1"/>
  <c r="DC299" i="1"/>
  <c r="DG299" i="1"/>
  <c r="DD299" i="1"/>
  <c r="DB300" i="1"/>
  <c r="DF300" i="1"/>
  <c r="DC300" i="1"/>
  <c r="DG300" i="1"/>
  <c r="DD300" i="1"/>
  <c r="DH300" i="1"/>
  <c r="DB301" i="1"/>
  <c r="DC301" i="1"/>
  <c r="DG301" i="1"/>
  <c r="DD301" i="1"/>
  <c r="DB302" i="1"/>
  <c r="DF302" i="1"/>
  <c r="DC302" i="1"/>
  <c r="DD302" i="1"/>
  <c r="DH302" i="1"/>
  <c r="DB303" i="1"/>
  <c r="DC303" i="1"/>
  <c r="DG303" i="1"/>
  <c r="DD303" i="1"/>
  <c r="DB304" i="1"/>
  <c r="DF304" i="1"/>
  <c r="DC304" i="1"/>
  <c r="DG304" i="1"/>
  <c r="DD304" i="1"/>
  <c r="DH304" i="1"/>
  <c r="DB305" i="1"/>
  <c r="DC305" i="1"/>
  <c r="DG305" i="1"/>
  <c r="DD305" i="1"/>
  <c r="DB306" i="1"/>
  <c r="DF306" i="1"/>
  <c r="DC306" i="1"/>
  <c r="DD306" i="1"/>
  <c r="DH306" i="1"/>
  <c r="DB307" i="1"/>
  <c r="DC307" i="1"/>
  <c r="DG307" i="1"/>
  <c r="DD307" i="1"/>
  <c r="DB308" i="1"/>
  <c r="DF308" i="1"/>
  <c r="DC308" i="1"/>
  <c r="DG308" i="1"/>
  <c r="DD308" i="1"/>
  <c r="DH308" i="1"/>
  <c r="DB309" i="1"/>
  <c r="DC309" i="1"/>
  <c r="DG309" i="1"/>
  <c r="DD309" i="1"/>
  <c r="DB310" i="1"/>
  <c r="DF310" i="1"/>
  <c r="DC310" i="1"/>
  <c r="DD310" i="1"/>
  <c r="DH310" i="1"/>
  <c r="DB311" i="1"/>
  <c r="DC311" i="1"/>
  <c r="DG311" i="1"/>
  <c r="DD311" i="1"/>
  <c r="DB312" i="1"/>
  <c r="DF312" i="1"/>
  <c r="DC312" i="1"/>
  <c r="DG312" i="1"/>
  <c r="DD312" i="1"/>
  <c r="DH312" i="1"/>
  <c r="DB313" i="1"/>
  <c r="DC313" i="1"/>
  <c r="DG313" i="1"/>
  <c r="DD313" i="1"/>
  <c r="DB318" i="1"/>
  <c r="DF318" i="1"/>
  <c r="DC318" i="1"/>
  <c r="DD318" i="1"/>
  <c r="DH318" i="1"/>
  <c r="DB319" i="1"/>
  <c r="DC319" i="1"/>
  <c r="DG319" i="1"/>
  <c r="DD319" i="1"/>
  <c r="DB314" i="1"/>
  <c r="DF314" i="1"/>
  <c r="DC314" i="1"/>
  <c r="DG314" i="1"/>
  <c r="DD314" i="1"/>
  <c r="DH314" i="1"/>
  <c r="DB315" i="1"/>
  <c r="DC315" i="1"/>
  <c r="DG315" i="1"/>
  <c r="DD315" i="1"/>
  <c r="DB316" i="1"/>
  <c r="DF316" i="1"/>
  <c r="DC316" i="1"/>
  <c r="DD316" i="1"/>
  <c r="DH316" i="1"/>
  <c r="DB317" i="1"/>
  <c r="DC317" i="1"/>
  <c r="DG317" i="1"/>
  <c r="DD317" i="1"/>
  <c r="DB320" i="1"/>
  <c r="DF320" i="1"/>
  <c r="DC320" i="1"/>
  <c r="DG320" i="1"/>
  <c r="DD320" i="1"/>
  <c r="DH320" i="1"/>
  <c r="DB321" i="1"/>
  <c r="DC321" i="1"/>
  <c r="DG321" i="1"/>
  <c r="DD321" i="1"/>
  <c r="DB322" i="1"/>
  <c r="DF322" i="1"/>
  <c r="DC322" i="1"/>
  <c r="DD322" i="1"/>
  <c r="DH322" i="1"/>
  <c r="DB323" i="1"/>
  <c r="DC323" i="1"/>
  <c r="DG323" i="1"/>
  <c r="DD323" i="1"/>
  <c r="DB324" i="1"/>
  <c r="DF324" i="1"/>
  <c r="DC324" i="1"/>
  <c r="DG324" i="1"/>
  <c r="DD324" i="1"/>
  <c r="DB325" i="1"/>
  <c r="DC325" i="1"/>
  <c r="DD325" i="1"/>
  <c r="DB326" i="1"/>
  <c r="DC326" i="1"/>
  <c r="DD326" i="1"/>
  <c r="DH326" i="1"/>
  <c r="DB327" i="1"/>
  <c r="DC327" i="1"/>
  <c r="DG327" i="1"/>
  <c r="DD327" i="1"/>
  <c r="DB328" i="1"/>
  <c r="DF328" i="1"/>
  <c r="DC328" i="1"/>
  <c r="DG328" i="1"/>
  <c r="DD328" i="1"/>
  <c r="DH328" i="1"/>
  <c r="DB329" i="1"/>
  <c r="DC329" i="1"/>
  <c r="DG329" i="1"/>
  <c r="DD329" i="1"/>
  <c r="DB330" i="1"/>
  <c r="DF330" i="1"/>
  <c r="DC330" i="1"/>
  <c r="DD330" i="1"/>
  <c r="DH330" i="1"/>
  <c r="DB331" i="1"/>
  <c r="DC331" i="1"/>
  <c r="DG331" i="1"/>
  <c r="DD331" i="1"/>
  <c r="DB332" i="1"/>
  <c r="DF332" i="1"/>
  <c r="DC332" i="1"/>
  <c r="DG332" i="1"/>
  <c r="DD332" i="1"/>
  <c r="DH332" i="1"/>
  <c r="DB333" i="1"/>
  <c r="DC333" i="1"/>
  <c r="DG333" i="1"/>
  <c r="DD333" i="1"/>
  <c r="DB334" i="1"/>
  <c r="DF334" i="1"/>
  <c r="DC334" i="1"/>
  <c r="DD334" i="1"/>
  <c r="DH334" i="1"/>
  <c r="DB338" i="1"/>
  <c r="DC338" i="1"/>
  <c r="DG338" i="1"/>
  <c r="DD338" i="1"/>
  <c r="DB337" i="1"/>
  <c r="DF337" i="1"/>
  <c r="DC337" i="1"/>
  <c r="DG337" i="1"/>
  <c r="DD337" i="1"/>
  <c r="DH337" i="1"/>
  <c r="DB336" i="1"/>
  <c r="DC336" i="1"/>
  <c r="DG336" i="1"/>
  <c r="DD336" i="1"/>
  <c r="DB335" i="1"/>
  <c r="DF335" i="1"/>
  <c r="DC335" i="1"/>
  <c r="DD335" i="1"/>
  <c r="DH335" i="1"/>
  <c r="DB339" i="1"/>
  <c r="DC339" i="1"/>
  <c r="DG339" i="1"/>
  <c r="DD339" i="1"/>
  <c r="DB344" i="1"/>
  <c r="DF344" i="1"/>
  <c r="DC344" i="1"/>
  <c r="DG344" i="1"/>
  <c r="DD344" i="1"/>
  <c r="DH344" i="1"/>
  <c r="DB345" i="1"/>
  <c r="DC345" i="1"/>
  <c r="DG345" i="1"/>
  <c r="DD345" i="1"/>
  <c r="DB340" i="1"/>
  <c r="DF340" i="1"/>
  <c r="DC340" i="1"/>
  <c r="DD340" i="1"/>
  <c r="DH340" i="1"/>
  <c r="DB341" i="1"/>
  <c r="DC341" i="1"/>
  <c r="DG341" i="1"/>
  <c r="DD341" i="1"/>
  <c r="DB358" i="1"/>
  <c r="DF358" i="1"/>
  <c r="DC358" i="1"/>
  <c r="DG358" i="1"/>
  <c r="DD358" i="1"/>
  <c r="DH358" i="1"/>
  <c r="DB359" i="1"/>
  <c r="DC359" i="1"/>
  <c r="DG359" i="1"/>
  <c r="DD359" i="1"/>
  <c r="DB360" i="1"/>
  <c r="DF360" i="1"/>
  <c r="DC360" i="1"/>
  <c r="DD360" i="1"/>
  <c r="DH360" i="1"/>
  <c r="DB361" i="1"/>
  <c r="DC361" i="1"/>
  <c r="DG361" i="1"/>
  <c r="DD361" i="1"/>
  <c r="DB362" i="1"/>
  <c r="DF362" i="1"/>
  <c r="DC362" i="1"/>
  <c r="DG362" i="1"/>
  <c r="DD362" i="1"/>
  <c r="DH362" i="1"/>
  <c r="DB363" i="1"/>
  <c r="DC363" i="1"/>
  <c r="DG363" i="1"/>
  <c r="DD363" i="1"/>
  <c r="DB364" i="1"/>
  <c r="DF364" i="1"/>
  <c r="DC364" i="1"/>
  <c r="DD364" i="1"/>
  <c r="DH364" i="1"/>
  <c r="DB365" i="1"/>
  <c r="DC365" i="1"/>
  <c r="DG365" i="1"/>
  <c r="DD365" i="1"/>
  <c r="DB366" i="1"/>
  <c r="DF366" i="1"/>
  <c r="DC366" i="1"/>
  <c r="DG366" i="1"/>
  <c r="DD366" i="1"/>
  <c r="DH366" i="1"/>
  <c r="DB367" i="1"/>
  <c r="DC367" i="1"/>
  <c r="DG367" i="1"/>
  <c r="DD367" i="1"/>
  <c r="DB368" i="1"/>
  <c r="DF368" i="1"/>
  <c r="DC368" i="1"/>
  <c r="DD368" i="1"/>
  <c r="DH368" i="1"/>
  <c r="DB369" i="1"/>
  <c r="DC369" i="1"/>
  <c r="DG369" i="1"/>
  <c r="DD369" i="1"/>
  <c r="DB370" i="1"/>
  <c r="DF370" i="1"/>
  <c r="DC370" i="1"/>
  <c r="DD370" i="1"/>
  <c r="DH370" i="1"/>
  <c r="DB371" i="1"/>
  <c r="DC371" i="1"/>
  <c r="DG371" i="1"/>
  <c r="DD371" i="1"/>
  <c r="DB372" i="1"/>
  <c r="DF372" i="1"/>
  <c r="DC372" i="1"/>
  <c r="DD372" i="1"/>
  <c r="DH372" i="1"/>
  <c r="DB373" i="1"/>
  <c r="DC373" i="1"/>
  <c r="DG373" i="1"/>
  <c r="DD373" i="1"/>
  <c r="DB374" i="1"/>
  <c r="DF374" i="1"/>
  <c r="DC374" i="1"/>
  <c r="DG374" i="1"/>
  <c r="DD374" i="1"/>
  <c r="DH374" i="1"/>
  <c r="DB375" i="1"/>
  <c r="DC375" i="1"/>
  <c r="DG375" i="1"/>
  <c r="DD375" i="1"/>
  <c r="DB376" i="1"/>
  <c r="DF376" i="1"/>
  <c r="DC376" i="1"/>
  <c r="DD376" i="1"/>
  <c r="DH376" i="1"/>
  <c r="DB377" i="1"/>
  <c r="DC377" i="1"/>
  <c r="DG377" i="1"/>
  <c r="DD377" i="1"/>
  <c r="DB378" i="1"/>
  <c r="DF378" i="1"/>
  <c r="DC378" i="1"/>
  <c r="DD378" i="1"/>
  <c r="DH378" i="1"/>
  <c r="DB379" i="1"/>
  <c r="DC379" i="1"/>
  <c r="DG379" i="1"/>
  <c r="DD379" i="1"/>
  <c r="DB380" i="1"/>
  <c r="DF380" i="1"/>
  <c r="DC380" i="1"/>
  <c r="DD380" i="1"/>
  <c r="DH380" i="1"/>
  <c r="DB381" i="1"/>
  <c r="DC381" i="1"/>
  <c r="DG381" i="1"/>
  <c r="DD381" i="1"/>
  <c r="DB382" i="1"/>
  <c r="DF382" i="1"/>
  <c r="DC382" i="1"/>
  <c r="DG382" i="1"/>
  <c r="DD382" i="1"/>
  <c r="DH382" i="1"/>
  <c r="DB383" i="1"/>
  <c r="DC383" i="1"/>
  <c r="DG383" i="1"/>
  <c r="DD383" i="1"/>
  <c r="DB384" i="1"/>
  <c r="DF384" i="1"/>
  <c r="DC384" i="1"/>
  <c r="DG384" i="1"/>
  <c r="DD384" i="1"/>
  <c r="DH384" i="1"/>
  <c r="DB385" i="1"/>
  <c r="DC385" i="1"/>
  <c r="DG385" i="1"/>
  <c r="DD385" i="1"/>
  <c r="DB386" i="1"/>
  <c r="DF386" i="1"/>
  <c r="DC386" i="1"/>
  <c r="DD386" i="1"/>
  <c r="DH386" i="1"/>
  <c r="DB387" i="1"/>
  <c r="DC387" i="1"/>
  <c r="DG387" i="1"/>
  <c r="DD387" i="1"/>
  <c r="DB388" i="1"/>
  <c r="DF388" i="1"/>
  <c r="DC388" i="1"/>
  <c r="DD388" i="1"/>
  <c r="DH388" i="1"/>
  <c r="DB389" i="1"/>
  <c r="DC389" i="1"/>
  <c r="DG389" i="1"/>
  <c r="DD389" i="1"/>
  <c r="DB390" i="1"/>
  <c r="DF390" i="1"/>
  <c r="DC390" i="1"/>
  <c r="DD390" i="1"/>
  <c r="DH390" i="1"/>
  <c r="DB391" i="1"/>
  <c r="DC391" i="1"/>
  <c r="DG391" i="1"/>
  <c r="DD391" i="1"/>
  <c r="DB392" i="1"/>
  <c r="DF392" i="1"/>
  <c r="DC392" i="1"/>
  <c r="DD392" i="1"/>
  <c r="DH392" i="1"/>
  <c r="DB393" i="1"/>
  <c r="DC393" i="1"/>
  <c r="DG393" i="1"/>
  <c r="DD393" i="1"/>
  <c r="DB394" i="1"/>
  <c r="DF394" i="1"/>
  <c r="DC394" i="1"/>
  <c r="DG394" i="1"/>
  <c r="DD394" i="1"/>
  <c r="DH394" i="1"/>
  <c r="DB395" i="1"/>
  <c r="DC395" i="1"/>
  <c r="DG395" i="1"/>
  <c r="DD395" i="1"/>
  <c r="DB396" i="1"/>
  <c r="DF396" i="1"/>
  <c r="DC396" i="1"/>
  <c r="DG396" i="1"/>
  <c r="DD396" i="1"/>
  <c r="DH396" i="1"/>
  <c r="DB397" i="1"/>
  <c r="DC397" i="1"/>
  <c r="DG397" i="1"/>
  <c r="DD397" i="1"/>
  <c r="DB398" i="1"/>
  <c r="DF398" i="1"/>
  <c r="DC398" i="1"/>
  <c r="DD398" i="1"/>
  <c r="DH398" i="1"/>
  <c r="DB399" i="1"/>
  <c r="DC399" i="1"/>
  <c r="DG399" i="1"/>
  <c r="DD399" i="1"/>
  <c r="DB400" i="1"/>
  <c r="DF400" i="1"/>
  <c r="DC400" i="1"/>
  <c r="DD400" i="1"/>
  <c r="DH400" i="1"/>
  <c r="DB401" i="1"/>
  <c r="DC401" i="1"/>
  <c r="DG401" i="1"/>
  <c r="DD401" i="1"/>
  <c r="DB402" i="1"/>
  <c r="DF402" i="1"/>
  <c r="DC402" i="1"/>
  <c r="DG402" i="1"/>
  <c r="DD402" i="1"/>
  <c r="DH402" i="1"/>
  <c r="DB403" i="1"/>
  <c r="DC403" i="1"/>
  <c r="DG403" i="1"/>
  <c r="DD403" i="1"/>
  <c r="DB404" i="1"/>
  <c r="DF404" i="1"/>
  <c r="DC404" i="1"/>
  <c r="DD404" i="1"/>
  <c r="DH404" i="1"/>
  <c r="DB405" i="1"/>
  <c r="DC405" i="1"/>
  <c r="DG405" i="1"/>
  <c r="DD405" i="1"/>
  <c r="DB406" i="1"/>
  <c r="DF406" i="1"/>
  <c r="DC406" i="1"/>
  <c r="DD406" i="1"/>
  <c r="DH406" i="1"/>
  <c r="DB407" i="1"/>
  <c r="DC407" i="1"/>
  <c r="DG407" i="1"/>
  <c r="DD407" i="1"/>
  <c r="DB408" i="1"/>
  <c r="DF408" i="1"/>
  <c r="DC408" i="1"/>
  <c r="DD408" i="1"/>
  <c r="DH408" i="1"/>
  <c r="DB409" i="1"/>
  <c r="DC409" i="1"/>
  <c r="DG409" i="1"/>
  <c r="DD409" i="1"/>
  <c r="DB410" i="1"/>
  <c r="DF410" i="1"/>
  <c r="DC410" i="1"/>
  <c r="DD410" i="1"/>
  <c r="DH410" i="1"/>
  <c r="DB411" i="1"/>
  <c r="DC411" i="1"/>
  <c r="DG411" i="1"/>
  <c r="DD411" i="1"/>
  <c r="DB412" i="1"/>
  <c r="DF412" i="1"/>
  <c r="DC412" i="1"/>
  <c r="DD412" i="1"/>
  <c r="DH412" i="1"/>
  <c r="DB413" i="1"/>
  <c r="DC413" i="1"/>
  <c r="DG413" i="1"/>
  <c r="DD413" i="1"/>
  <c r="DB414" i="1"/>
  <c r="DF414" i="1"/>
  <c r="DC414" i="1"/>
  <c r="DD414" i="1"/>
  <c r="DH414" i="1"/>
  <c r="DB415" i="1"/>
  <c r="DC415" i="1"/>
  <c r="DG415" i="1"/>
  <c r="DD415" i="1"/>
  <c r="DB416" i="1"/>
  <c r="DF416" i="1"/>
  <c r="DC416" i="1"/>
  <c r="DD416" i="1"/>
  <c r="DH416" i="1"/>
  <c r="DB417" i="1"/>
  <c r="DC417" i="1"/>
  <c r="DG417" i="1"/>
  <c r="DD417" i="1"/>
  <c r="DB418" i="1"/>
  <c r="DF418" i="1"/>
  <c r="DC418" i="1"/>
  <c r="DD418" i="1"/>
  <c r="DH418" i="1"/>
  <c r="DB419" i="1"/>
  <c r="DC419" i="1"/>
  <c r="DG419" i="1"/>
  <c r="DD419" i="1"/>
  <c r="DB420" i="1"/>
  <c r="DF420" i="1"/>
  <c r="DC420" i="1"/>
  <c r="DD420" i="1"/>
  <c r="DH420" i="1"/>
  <c r="DB421" i="1"/>
  <c r="DC421" i="1"/>
  <c r="DG421" i="1"/>
  <c r="DD421" i="1"/>
  <c r="DB422" i="1"/>
  <c r="DF422" i="1"/>
  <c r="DC422" i="1"/>
  <c r="DD422" i="1"/>
  <c r="DH422" i="1"/>
  <c r="DB423" i="1"/>
  <c r="DC423" i="1"/>
  <c r="DG423" i="1"/>
  <c r="DD423" i="1"/>
  <c r="DB424" i="1"/>
  <c r="DF424" i="1"/>
  <c r="DC424" i="1"/>
  <c r="DD424" i="1"/>
  <c r="DH424" i="1"/>
  <c r="DB425" i="1"/>
  <c r="DC425" i="1"/>
  <c r="DG425" i="1"/>
  <c r="DD425" i="1"/>
  <c r="DB426" i="1"/>
  <c r="DF426" i="1"/>
  <c r="DC426" i="1"/>
  <c r="DD426" i="1"/>
  <c r="DH426" i="1"/>
  <c r="DB427" i="1"/>
  <c r="DC427" i="1"/>
  <c r="DG427" i="1"/>
  <c r="DD427" i="1"/>
  <c r="DB428" i="1"/>
  <c r="DF428" i="1"/>
  <c r="DC428" i="1"/>
  <c r="DD428" i="1"/>
  <c r="DH428" i="1"/>
  <c r="DB429" i="1"/>
  <c r="DC429" i="1"/>
  <c r="DG429" i="1"/>
  <c r="DD429" i="1"/>
  <c r="DB430" i="1"/>
  <c r="DF430" i="1"/>
  <c r="DC430" i="1"/>
  <c r="DD430" i="1"/>
  <c r="DH430" i="1"/>
  <c r="DB431" i="1"/>
  <c r="DC431" i="1"/>
  <c r="DG431" i="1"/>
  <c r="DD431" i="1"/>
  <c r="DB432" i="1"/>
  <c r="DF432" i="1"/>
  <c r="DC432" i="1"/>
  <c r="DD432" i="1"/>
  <c r="DH432" i="1"/>
  <c r="DB433" i="1"/>
  <c r="DC433" i="1"/>
  <c r="DG433" i="1"/>
  <c r="DD433" i="1"/>
  <c r="DB434" i="1"/>
  <c r="DF434" i="1"/>
  <c r="DC434" i="1"/>
  <c r="DD434" i="1"/>
  <c r="DH434" i="1"/>
  <c r="DB435" i="1"/>
  <c r="DC435" i="1"/>
  <c r="DG435" i="1"/>
  <c r="DD435" i="1"/>
  <c r="DB436" i="1"/>
  <c r="DF436" i="1"/>
  <c r="DC436" i="1"/>
  <c r="DD436" i="1"/>
  <c r="DH436" i="1"/>
  <c r="DB437" i="1"/>
  <c r="DC437" i="1"/>
  <c r="DG437" i="1"/>
  <c r="DD437" i="1"/>
  <c r="DB438" i="1"/>
  <c r="DF438" i="1"/>
  <c r="DC438" i="1"/>
  <c r="DD438" i="1"/>
  <c r="DH438" i="1"/>
  <c r="DB439" i="1"/>
  <c r="DC439" i="1"/>
  <c r="DG439" i="1"/>
  <c r="DD439" i="1"/>
  <c r="DB440" i="1"/>
  <c r="DF440" i="1"/>
  <c r="DC440" i="1"/>
  <c r="DD440" i="1"/>
  <c r="DH440" i="1"/>
  <c r="DB441" i="1"/>
  <c r="DC441" i="1"/>
  <c r="DG441" i="1"/>
  <c r="DD441" i="1"/>
  <c r="DB442" i="1"/>
  <c r="DF442" i="1"/>
  <c r="DC442" i="1"/>
  <c r="DD442" i="1"/>
  <c r="DH442" i="1"/>
  <c r="DB443" i="1"/>
  <c r="DC443" i="1"/>
  <c r="DG443" i="1"/>
  <c r="DD443" i="1"/>
  <c r="DB444" i="1"/>
  <c r="DF444" i="1"/>
  <c r="DC444" i="1"/>
  <c r="DD444" i="1"/>
  <c r="DH444" i="1"/>
  <c r="DB445" i="1"/>
  <c r="DC445" i="1"/>
  <c r="DG445" i="1"/>
  <c r="DD445" i="1"/>
  <c r="DB447" i="1"/>
  <c r="DF447" i="1"/>
  <c r="DC447" i="1"/>
  <c r="DD447" i="1"/>
  <c r="DH447" i="1"/>
  <c r="DB448" i="1"/>
  <c r="DC448" i="1"/>
  <c r="DG448" i="1"/>
  <c r="DD448" i="1"/>
  <c r="DB449" i="1"/>
  <c r="DF449" i="1"/>
  <c r="DC449" i="1"/>
  <c r="DD449" i="1"/>
  <c r="DH449" i="1"/>
  <c r="DB450" i="1"/>
  <c r="DC450" i="1"/>
  <c r="DG450" i="1"/>
  <c r="DD450" i="1"/>
  <c r="DB451" i="1"/>
  <c r="DF451" i="1"/>
  <c r="DC451" i="1"/>
  <c r="DD451" i="1"/>
  <c r="DH451" i="1"/>
  <c r="DB452" i="1"/>
  <c r="DC452" i="1"/>
  <c r="DG452" i="1"/>
  <c r="DD452" i="1"/>
  <c r="DB453" i="1"/>
  <c r="DF453" i="1"/>
  <c r="DC453" i="1"/>
  <c r="DD453" i="1"/>
  <c r="DH453" i="1"/>
  <c r="DB454" i="1"/>
  <c r="DC454" i="1"/>
  <c r="DG454" i="1"/>
  <c r="DD454" i="1"/>
  <c r="DB455" i="1"/>
  <c r="DF455" i="1"/>
  <c r="DC455" i="1"/>
  <c r="DD455" i="1"/>
  <c r="DH455" i="1"/>
  <c r="DB456" i="1"/>
  <c r="DC456" i="1"/>
  <c r="DG456" i="1"/>
  <c r="DD456" i="1"/>
  <c r="DB458" i="1"/>
  <c r="DF458" i="1"/>
  <c r="DC458" i="1"/>
  <c r="DD458" i="1"/>
  <c r="DH458" i="1"/>
  <c r="DB459" i="1"/>
  <c r="DC459" i="1"/>
  <c r="DG459" i="1"/>
  <c r="DD459" i="1"/>
  <c r="DB346" i="1"/>
  <c r="DF346" i="1"/>
  <c r="DC346" i="1"/>
  <c r="DD346" i="1"/>
  <c r="DH346" i="1"/>
  <c r="DB347" i="1"/>
  <c r="DC347" i="1"/>
  <c r="DG347" i="1"/>
  <c r="DD347" i="1"/>
  <c r="DB349" i="1"/>
  <c r="DF349" i="1"/>
  <c r="DC349" i="1"/>
  <c r="DD349" i="1"/>
  <c r="DH349" i="1"/>
  <c r="DB348" i="1"/>
  <c r="DC348" i="1"/>
  <c r="DG348" i="1"/>
  <c r="DD348" i="1"/>
  <c r="DB350" i="1"/>
  <c r="DF350" i="1"/>
  <c r="DC350" i="1"/>
  <c r="DD350" i="1"/>
  <c r="DH350" i="1"/>
  <c r="DB351" i="1"/>
  <c r="DC351" i="1"/>
  <c r="DG351" i="1"/>
  <c r="DD351" i="1"/>
  <c r="DB352" i="1"/>
  <c r="DC352" i="1"/>
  <c r="DG352" i="1"/>
  <c r="DD352" i="1"/>
  <c r="DB354" i="1"/>
  <c r="DF354" i="1"/>
  <c r="DC354" i="1"/>
  <c r="DD354" i="1"/>
  <c r="DH354" i="1"/>
  <c r="DB355" i="1"/>
  <c r="DC355" i="1"/>
  <c r="DG355" i="1"/>
  <c r="DD355" i="1"/>
  <c r="DB357" i="1"/>
  <c r="DF357" i="1"/>
  <c r="DC357" i="1"/>
  <c r="DD357" i="1"/>
  <c r="DH357" i="1"/>
  <c r="DC342" i="1"/>
  <c r="DG342" i="1"/>
  <c r="DD342" i="1"/>
  <c r="DH342" i="1"/>
  <c r="DC343" i="1"/>
  <c r="DG343" i="1"/>
  <c r="DD343" i="1"/>
  <c r="DH343" i="1"/>
  <c r="DB4" i="1"/>
  <c r="DC4" i="1"/>
  <c r="DD4" i="1"/>
  <c r="DH4" i="1"/>
  <c r="DB7" i="1"/>
  <c r="DF7" i="1"/>
  <c r="DC7" i="1"/>
  <c r="DD7" i="1"/>
  <c r="DH7" i="1"/>
  <c r="DB5" i="1"/>
  <c r="DF5" i="1"/>
  <c r="DC5" i="1"/>
  <c r="DD5" i="1"/>
  <c r="DB6" i="1"/>
  <c r="DF6" i="1"/>
  <c r="DC6" i="1"/>
  <c r="DD6" i="1"/>
  <c r="DH6" i="1"/>
  <c r="DB9" i="1"/>
  <c r="DC9" i="1"/>
  <c r="DD9" i="1"/>
  <c r="DH9" i="1"/>
  <c r="DB10" i="1"/>
  <c r="DF10" i="1"/>
  <c r="DC10" i="1"/>
  <c r="DD10" i="1"/>
  <c r="DH10" i="1"/>
  <c r="DB11" i="1"/>
  <c r="DF11" i="1"/>
  <c r="DC11" i="1"/>
  <c r="DG11" i="1"/>
  <c r="DD11" i="1"/>
  <c r="DH11" i="1"/>
  <c r="DB12" i="1"/>
  <c r="DF12" i="1"/>
  <c r="DC12" i="1"/>
  <c r="DD12" i="1"/>
  <c r="DH12" i="1"/>
  <c r="DB13" i="1"/>
  <c r="DC13" i="1"/>
  <c r="DD13" i="1"/>
  <c r="DH13" i="1"/>
  <c r="DC14" i="1"/>
  <c r="DD14" i="1"/>
  <c r="DH14" i="1"/>
  <c r="DB15" i="1"/>
  <c r="DC15" i="1"/>
  <c r="DD15" i="1"/>
  <c r="DH15" i="1"/>
  <c r="DB17" i="1"/>
  <c r="DF17" i="1"/>
  <c r="DC17" i="1"/>
  <c r="DD17" i="1"/>
  <c r="DH17" i="1"/>
  <c r="DB18" i="1"/>
  <c r="DC18" i="1"/>
  <c r="DG18" i="1"/>
  <c r="DD18" i="1"/>
  <c r="DH18" i="1"/>
  <c r="DB19" i="1"/>
  <c r="DF19" i="1"/>
  <c r="DC19" i="1"/>
  <c r="DD19" i="1"/>
  <c r="DH19" i="1"/>
  <c r="DB20" i="1"/>
  <c r="DC20" i="1"/>
  <c r="DG20" i="1"/>
  <c r="DD20" i="1"/>
  <c r="DH20" i="1"/>
  <c r="DB21" i="1"/>
  <c r="DF21" i="1"/>
  <c r="DC21" i="1"/>
  <c r="DD21" i="1"/>
  <c r="DH21" i="1"/>
  <c r="DB22" i="1"/>
  <c r="DC22" i="1"/>
  <c r="DG22" i="1"/>
  <c r="DD22" i="1"/>
  <c r="DH22" i="1"/>
  <c r="DD3" i="1"/>
  <c r="DH3" i="1"/>
  <c r="DC3" i="1"/>
  <c r="DG3" i="1"/>
  <c r="CZ15" i="1"/>
  <c r="DJ15" i="1"/>
  <c r="DF15" i="1"/>
  <c r="DG4" i="1"/>
  <c r="DG7" i="1"/>
  <c r="DG5" i="1"/>
  <c r="DG6" i="1"/>
  <c r="DG9" i="1"/>
  <c r="DG10" i="1"/>
  <c r="DG13" i="1"/>
  <c r="DG14" i="1"/>
  <c r="DG15" i="1"/>
  <c r="DG26" i="1"/>
  <c r="DG29" i="1"/>
  <c r="DG37" i="1"/>
  <c r="DG45" i="1"/>
  <c r="DG53" i="1"/>
  <c r="DG57" i="1"/>
  <c r="DG196" i="1"/>
  <c r="DG212" i="1"/>
  <c r="DG252" i="1"/>
  <c r="DG106" i="1"/>
  <c r="DG143" i="1"/>
  <c r="DG79" i="1"/>
  <c r="DG81" i="1"/>
  <c r="DG239" i="1"/>
  <c r="DG241" i="1"/>
  <c r="DG243" i="1"/>
  <c r="DG245" i="1"/>
  <c r="DG247" i="1"/>
  <c r="DG257" i="1"/>
  <c r="DG260" i="1"/>
  <c r="DG263" i="1"/>
  <c r="DG266" i="1"/>
  <c r="DG268" i="1"/>
  <c r="DG270" i="1"/>
  <c r="DG272" i="1"/>
  <c r="DG274" i="1"/>
  <c r="DG276" i="1"/>
  <c r="DG278" i="1"/>
  <c r="DG280" i="1"/>
  <c r="DG282" i="1"/>
  <c r="DG287" i="1"/>
  <c r="DG288" i="1"/>
  <c r="DG290" i="1"/>
  <c r="DG292" i="1"/>
  <c r="DG294" i="1"/>
  <c r="DG298" i="1"/>
  <c r="DG302" i="1"/>
  <c r="DG306" i="1"/>
  <c r="DG310" i="1"/>
  <c r="DG318" i="1"/>
  <c r="DG316" i="1"/>
  <c r="DG322" i="1"/>
  <c r="DG326" i="1"/>
  <c r="DG330" i="1"/>
  <c r="DG334" i="1"/>
  <c r="DG335" i="1"/>
  <c r="DG340" i="1"/>
  <c r="DG360" i="1"/>
  <c r="DG364" i="1"/>
  <c r="DG372" i="1"/>
  <c r="DG380" i="1"/>
  <c r="DG386" i="1"/>
  <c r="DG400" i="1"/>
  <c r="DB342" i="1"/>
  <c r="DF342" i="1"/>
  <c r="DB3" i="1"/>
  <c r="DF3" i="1"/>
  <c r="DF25" i="1"/>
  <c r="DF28" i="1"/>
  <c r="DF36" i="1"/>
  <c r="DF44" i="1"/>
  <c r="DF52" i="1"/>
  <c r="DF56" i="1"/>
  <c r="DF187" i="1"/>
  <c r="DF203" i="1"/>
  <c r="DF219" i="1"/>
  <c r="DF88" i="1"/>
  <c r="DF107" i="1"/>
  <c r="DF151" i="1"/>
  <c r="CZ3" i="1"/>
  <c r="DJ3" i="1"/>
  <c r="CZ357" i="1"/>
  <c r="DJ357" i="1"/>
  <c r="CZ4" i="1"/>
  <c r="CZ7" i="1"/>
  <c r="CZ5" i="1"/>
  <c r="CZ6" i="1"/>
  <c r="CZ9" i="1"/>
  <c r="CZ10" i="1"/>
  <c r="DJ10" i="1"/>
  <c r="CZ11" i="1"/>
  <c r="DJ11" i="1"/>
  <c r="CZ12" i="1"/>
  <c r="CZ13" i="1"/>
  <c r="CZ14" i="1"/>
  <c r="CZ17" i="1"/>
  <c r="CZ18" i="1"/>
  <c r="CZ19" i="1"/>
  <c r="CZ20" i="1"/>
  <c r="CZ21" i="1"/>
  <c r="CZ22" i="1"/>
  <c r="CZ23" i="1"/>
  <c r="CZ24" i="1"/>
  <c r="CZ25" i="1"/>
  <c r="CZ26" i="1"/>
  <c r="CZ16" i="1"/>
  <c r="CZ27" i="1"/>
  <c r="CZ28" i="1"/>
  <c r="CZ29" i="1"/>
  <c r="CZ30" i="1"/>
  <c r="CZ31" i="1"/>
  <c r="CZ32" i="1"/>
  <c r="CZ33" i="1"/>
  <c r="CZ34" i="1"/>
  <c r="CZ35" i="1"/>
  <c r="CZ36" i="1"/>
  <c r="CZ37" i="1"/>
  <c r="CZ38" i="1"/>
  <c r="CZ39" i="1"/>
  <c r="CZ40" i="1"/>
  <c r="CZ41" i="1"/>
  <c r="CZ42" i="1"/>
  <c r="CZ43" i="1"/>
  <c r="CZ44" i="1"/>
  <c r="CZ45" i="1"/>
  <c r="CZ46" i="1"/>
  <c r="CZ47" i="1"/>
  <c r="CZ48" i="1"/>
  <c r="CZ49" i="1"/>
  <c r="CZ50" i="1"/>
  <c r="CZ51" i="1"/>
  <c r="CZ52" i="1"/>
  <c r="CZ53" i="1"/>
  <c r="CZ54" i="1"/>
  <c r="CZ178" i="1"/>
  <c r="CZ179" i="1"/>
  <c r="CZ180" i="1"/>
  <c r="CZ182" i="1"/>
  <c r="CZ55" i="1"/>
  <c r="CZ56" i="1"/>
  <c r="CZ57" i="1"/>
  <c r="CZ58" i="1"/>
  <c r="CZ59" i="1"/>
  <c r="CZ60" i="1"/>
  <c r="CZ183" i="1"/>
  <c r="CZ185" i="1"/>
  <c r="CZ186" i="1"/>
  <c r="CZ187" i="1"/>
  <c r="CZ188" i="1"/>
  <c r="CZ189" i="1"/>
  <c r="CZ190" i="1"/>
  <c r="CZ191" i="1"/>
  <c r="CZ192" i="1"/>
  <c r="CZ193" i="1"/>
  <c r="CZ194" i="1"/>
  <c r="CZ195" i="1"/>
  <c r="CZ196" i="1"/>
  <c r="CZ197" i="1"/>
  <c r="CZ198" i="1"/>
  <c r="CZ199" i="1"/>
  <c r="CZ200" i="1"/>
  <c r="CZ201" i="1"/>
  <c r="CZ202" i="1"/>
  <c r="CZ203" i="1"/>
  <c r="CZ204" i="1"/>
  <c r="CZ205" i="1"/>
  <c r="CZ206" i="1"/>
  <c r="CZ207" i="1"/>
  <c r="CZ208" i="1"/>
  <c r="CZ209" i="1"/>
  <c r="CZ210" i="1"/>
  <c r="CZ211" i="1"/>
  <c r="CZ212" i="1"/>
  <c r="CZ213" i="1"/>
  <c r="CZ214" i="1"/>
  <c r="CZ215" i="1"/>
  <c r="CZ216" i="1"/>
  <c r="CZ217" i="1"/>
  <c r="CZ218" i="1"/>
  <c r="CZ219" i="1"/>
  <c r="CZ220" i="1"/>
  <c r="CZ221" i="1"/>
  <c r="CZ222" i="1"/>
  <c r="CZ224" i="1"/>
  <c r="CZ223" i="1"/>
  <c r="CZ225" i="1"/>
  <c r="CZ250" i="1"/>
  <c r="CZ251" i="1"/>
  <c r="CZ252" i="1"/>
  <c r="CZ253" i="1"/>
  <c r="CZ254" i="1"/>
  <c r="CZ84" i="1"/>
  <c r="CZ85" i="1"/>
  <c r="CZ86" i="1"/>
  <c r="CZ87" i="1"/>
  <c r="CZ88" i="1"/>
  <c r="CZ89" i="1"/>
  <c r="CZ90" i="1"/>
  <c r="CZ91" i="1"/>
  <c r="CZ93" i="1"/>
  <c r="CZ94" i="1"/>
  <c r="CZ97" i="1"/>
  <c r="CZ98" i="1"/>
  <c r="CZ99" i="1"/>
  <c r="CZ101" i="1"/>
  <c r="CZ102" i="1"/>
  <c r="CZ103" i="1"/>
  <c r="CZ104" i="1"/>
  <c r="CZ105" i="1"/>
  <c r="CZ95" i="1"/>
  <c r="CZ96" i="1"/>
  <c r="CZ132" i="1"/>
  <c r="CZ134" i="1"/>
  <c r="CZ135" i="1"/>
  <c r="CZ136" i="1"/>
  <c r="CZ137" i="1"/>
  <c r="CZ106" i="1"/>
  <c r="CZ107" i="1"/>
  <c r="CZ108" i="1"/>
  <c r="CZ109" i="1"/>
  <c r="CZ110" i="1"/>
  <c r="CZ111" i="1"/>
  <c r="CZ112" i="1"/>
  <c r="CZ117" i="1"/>
  <c r="CZ126" i="1"/>
  <c r="CZ127" i="1"/>
  <c r="CZ122" i="1"/>
  <c r="CZ123" i="1"/>
  <c r="CZ120" i="1"/>
  <c r="CZ125" i="1"/>
  <c r="CZ114" i="1"/>
  <c r="CZ119" i="1"/>
  <c r="CZ118" i="1"/>
  <c r="CZ116" i="1"/>
  <c r="CZ115" i="1"/>
  <c r="CZ124" i="1"/>
  <c r="CZ113" i="1"/>
  <c r="CZ128" i="1"/>
  <c r="CZ129" i="1"/>
  <c r="CZ131" i="1"/>
  <c r="CZ130" i="1"/>
  <c r="CZ138" i="1"/>
  <c r="CZ139" i="1"/>
  <c r="CZ140" i="1"/>
  <c r="CZ146" i="1"/>
  <c r="CZ147" i="1"/>
  <c r="CZ148" i="1"/>
  <c r="CZ149" i="1"/>
  <c r="CZ150" i="1"/>
  <c r="CZ151" i="1"/>
  <c r="CZ152" i="1"/>
  <c r="CZ153" i="1"/>
  <c r="CZ154" i="1"/>
  <c r="CZ155" i="1"/>
  <c r="CZ156" i="1"/>
  <c r="CZ157" i="1"/>
  <c r="CZ158" i="1"/>
  <c r="CZ159" i="1"/>
  <c r="CZ160" i="1"/>
  <c r="CZ161" i="1"/>
  <c r="CZ162" i="1"/>
  <c r="CZ163" i="1"/>
  <c r="CZ164" i="1"/>
  <c r="CZ165" i="1"/>
  <c r="CZ166" i="1"/>
  <c r="CZ167" i="1"/>
  <c r="CZ168" i="1"/>
  <c r="CZ169" i="1"/>
  <c r="CZ170" i="1"/>
  <c r="CZ171" i="1"/>
  <c r="CZ172" i="1"/>
  <c r="CZ173" i="1"/>
  <c r="CZ174" i="1"/>
  <c r="CZ175" i="1"/>
  <c r="CZ176" i="1"/>
  <c r="CZ177" i="1"/>
  <c r="CZ141" i="1"/>
  <c r="CZ142" i="1"/>
  <c r="CZ143" i="1"/>
  <c r="CZ61" i="1"/>
  <c r="CZ62" i="1"/>
  <c r="CZ63" i="1"/>
  <c r="CZ66" i="1"/>
  <c r="CZ67" i="1"/>
  <c r="CZ64" i="1"/>
  <c r="CZ65" i="1"/>
  <c r="CZ255" i="1"/>
  <c r="CZ68" i="1"/>
  <c r="CZ69" i="1"/>
  <c r="CZ70" i="1"/>
  <c r="CZ226" i="1"/>
  <c r="CZ227" i="1"/>
  <c r="CZ228" i="1"/>
  <c r="CZ229" i="1"/>
  <c r="CZ230" i="1"/>
  <c r="CZ231" i="1"/>
  <c r="CZ232" i="1"/>
  <c r="CZ233" i="1"/>
  <c r="CZ234" i="1"/>
  <c r="CZ235" i="1"/>
  <c r="CZ236" i="1"/>
  <c r="CZ71" i="1"/>
  <c r="CZ72" i="1"/>
  <c r="CZ73" i="1"/>
  <c r="CZ74" i="1"/>
  <c r="CZ75" i="1"/>
  <c r="CZ82" i="1"/>
  <c r="CZ76" i="1"/>
  <c r="CZ77" i="1"/>
  <c r="CZ79" i="1"/>
  <c r="CZ80" i="1"/>
  <c r="DJ80" i="1"/>
  <c r="CZ81" i="1"/>
  <c r="CZ237" i="1"/>
  <c r="DJ237" i="1"/>
  <c r="CZ239" i="1"/>
  <c r="DJ239" i="1"/>
  <c r="CZ240" i="1"/>
  <c r="DJ240" i="1"/>
  <c r="CZ241" i="1"/>
  <c r="DJ241" i="1"/>
  <c r="CZ242" i="1"/>
  <c r="DJ242" i="1"/>
  <c r="CZ243" i="1"/>
  <c r="DJ243" i="1"/>
  <c r="CZ244" i="1"/>
  <c r="DJ244" i="1"/>
  <c r="CZ245" i="1"/>
  <c r="DJ245" i="1"/>
  <c r="CZ246" i="1"/>
  <c r="DJ246" i="1"/>
  <c r="CZ247" i="1"/>
  <c r="DJ247" i="1"/>
  <c r="CZ248" i="1"/>
  <c r="DJ248" i="1"/>
  <c r="CZ257" i="1"/>
  <c r="DJ257" i="1"/>
  <c r="CZ258" i="1"/>
  <c r="DJ258" i="1"/>
  <c r="CZ260" i="1"/>
  <c r="DJ260" i="1"/>
  <c r="CZ262" i="1"/>
  <c r="DJ262" i="1"/>
  <c r="CZ263" i="1"/>
  <c r="DJ263" i="1"/>
  <c r="CZ264" i="1"/>
  <c r="DJ264" i="1"/>
  <c r="CZ266" i="1"/>
  <c r="DJ266" i="1"/>
  <c r="CZ267" i="1"/>
  <c r="DJ267" i="1"/>
  <c r="CZ268" i="1"/>
  <c r="DJ268" i="1"/>
  <c r="CZ269" i="1"/>
  <c r="DJ269" i="1"/>
  <c r="CZ270" i="1"/>
  <c r="DJ270" i="1"/>
  <c r="CZ271" i="1"/>
  <c r="DJ271" i="1"/>
  <c r="CZ272" i="1"/>
  <c r="DJ272" i="1"/>
  <c r="CZ273" i="1"/>
  <c r="DJ273" i="1"/>
  <c r="CZ274" i="1"/>
  <c r="DJ274" i="1"/>
  <c r="CZ275" i="1"/>
  <c r="DJ275" i="1"/>
  <c r="CZ276" i="1"/>
  <c r="DJ276" i="1"/>
  <c r="CZ277" i="1"/>
  <c r="DJ277" i="1"/>
  <c r="CZ278" i="1"/>
  <c r="DJ278" i="1"/>
  <c r="CZ279" i="1"/>
  <c r="DJ279" i="1"/>
  <c r="CZ280" i="1"/>
  <c r="CZ281" i="1"/>
  <c r="DJ281" i="1"/>
  <c r="CZ282" i="1"/>
  <c r="DJ282" i="1"/>
  <c r="CZ285" i="1"/>
  <c r="DJ285" i="1"/>
  <c r="CZ287" i="1"/>
  <c r="DJ287" i="1"/>
  <c r="CZ286" i="1"/>
  <c r="DJ286" i="1"/>
  <c r="CZ288" i="1"/>
  <c r="DJ288" i="1"/>
  <c r="CZ289" i="1"/>
  <c r="DJ289" i="1"/>
  <c r="CZ290" i="1"/>
  <c r="DJ290" i="1"/>
  <c r="CZ291" i="1"/>
  <c r="DJ291" i="1"/>
  <c r="CZ292" i="1"/>
  <c r="DJ292" i="1"/>
  <c r="CZ293" i="1"/>
  <c r="DJ293" i="1"/>
  <c r="CZ294" i="1"/>
  <c r="DJ294" i="1"/>
  <c r="CZ295" i="1"/>
  <c r="DJ295" i="1"/>
  <c r="CZ296" i="1"/>
  <c r="DJ296" i="1"/>
  <c r="CZ297" i="1"/>
  <c r="DJ297" i="1"/>
  <c r="CZ298" i="1"/>
  <c r="DJ298" i="1"/>
  <c r="CZ299" i="1"/>
  <c r="DJ299" i="1"/>
  <c r="CZ300" i="1"/>
  <c r="DJ300" i="1"/>
  <c r="CZ301" i="1"/>
  <c r="DJ301" i="1"/>
  <c r="CZ302" i="1"/>
  <c r="DJ302" i="1"/>
  <c r="CZ303" i="1"/>
  <c r="DJ303" i="1"/>
  <c r="CZ304" i="1"/>
  <c r="DJ304" i="1"/>
  <c r="CZ305" i="1"/>
  <c r="DJ305" i="1"/>
  <c r="CZ306" i="1"/>
  <c r="DJ306" i="1"/>
  <c r="CZ307" i="1"/>
  <c r="DJ307" i="1"/>
  <c r="CZ308" i="1"/>
  <c r="DJ308" i="1"/>
  <c r="CZ309" i="1"/>
  <c r="DJ309" i="1"/>
  <c r="CZ310" i="1"/>
  <c r="DJ310" i="1"/>
  <c r="CZ311" i="1"/>
  <c r="DJ311" i="1"/>
  <c r="CZ312" i="1"/>
  <c r="DJ312" i="1"/>
  <c r="CZ313" i="1"/>
  <c r="DJ313" i="1"/>
  <c r="CZ318" i="1"/>
  <c r="CZ319" i="1"/>
  <c r="DJ319" i="1"/>
  <c r="CZ314" i="1"/>
  <c r="DJ314" i="1"/>
  <c r="CZ315" i="1"/>
  <c r="DJ315" i="1"/>
  <c r="CZ316" i="1"/>
  <c r="DJ316" i="1"/>
  <c r="CZ317" i="1"/>
  <c r="DJ317" i="1"/>
  <c r="CZ320" i="1"/>
  <c r="DJ320" i="1"/>
  <c r="CZ321" i="1"/>
  <c r="DJ321" i="1"/>
  <c r="CZ322" i="1"/>
  <c r="DJ322" i="1"/>
  <c r="CZ323" i="1"/>
  <c r="DJ323" i="1"/>
  <c r="CZ324" i="1"/>
  <c r="DJ324" i="1"/>
  <c r="CZ325" i="1"/>
  <c r="DJ325" i="1"/>
  <c r="CZ326" i="1"/>
  <c r="DJ326" i="1"/>
  <c r="CZ327" i="1"/>
  <c r="DJ327" i="1"/>
  <c r="CZ328" i="1"/>
  <c r="DJ328" i="1"/>
  <c r="CZ329" i="1"/>
  <c r="DJ329" i="1"/>
  <c r="CZ330" i="1"/>
  <c r="DJ330" i="1"/>
  <c r="CZ331" i="1"/>
  <c r="DJ331" i="1"/>
  <c r="CZ332" i="1"/>
  <c r="DJ332" i="1"/>
  <c r="CZ333" i="1"/>
  <c r="DJ333" i="1"/>
  <c r="CZ334" i="1"/>
  <c r="DJ334" i="1"/>
  <c r="CZ338" i="1"/>
  <c r="DJ338" i="1"/>
  <c r="CZ337" i="1"/>
  <c r="DJ337" i="1"/>
  <c r="CZ336" i="1"/>
  <c r="DJ336" i="1"/>
  <c r="CZ335" i="1"/>
  <c r="DJ335" i="1"/>
  <c r="CZ339" i="1"/>
  <c r="DJ339" i="1"/>
  <c r="CZ344" i="1"/>
  <c r="DJ344" i="1"/>
  <c r="CZ345" i="1"/>
  <c r="DJ345" i="1"/>
  <c r="CZ340" i="1"/>
  <c r="DJ340" i="1"/>
  <c r="CZ341" i="1"/>
  <c r="DJ341" i="1"/>
  <c r="CZ358" i="1"/>
  <c r="DJ358" i="1"/>
  <c r="CZ359" i="1"/>
  <c r="DJ359" i="1"/>
  <c r="CZ360" i="1"/>
  <c r="CZ361" i="1"/>
  <c r="DJ361" i="1"/>
  <c r="CZ362" i="1"/>
  <c r="DJ362" i="1"/>
  <c r="CZ363" i="1"/>
  <c r="DJ363" i="1"/>
  <c r="CZ364" i="1"/>
  <c r="DJ364" i="1"/>
  <c r="CZ365" i="1"/>
  <c r="DJ365" i="1"/>
  <c r="CZ366" i="1"/>
  <c r="DJ366" i="1"/>
  <c r="CZ367" i="1"/>
  <c r="CZ368" i="1"/>
  <c r="DJ368" i="1"/>
  <c r="CZ369" i="1"/>
  <c r="DJ369" i="1"/>
  <c r="CZ370" i="1"/>
  <c r="DJ370" i="1"/>
  <c r="CZ371" i="1"/>
  <c r="DJ371" i="1"/>
  <c r="CZ372" i="1"/>
  <c r="DJ372" i="1"/>
  <c r="CZ373" i="1"/>
  <c r="DJ373" i="1"/>
  <c r="CZ374" i="1"/>
  <c r="DJ374" i="1"/>
  <c r="CZ375" i="1"/>
  <c r="DJ375" i="1"/>
  <c r="CZ376" i="1"/>
  <c r="DJ376" i="1"/>
  <c r="CZ377" i="1"/>
  <c r="DJ377" i="1"/>
  <c r="CZ378" i="1"/>
  <c r="DJ378" i="1"/>
  <c r="CZ379" i="1"/>
  <c r="DJ379" i="1"/>
  <c r="CZ380" i="1"/>
  <c r="DJ380" i="1"/>
  <c r="CZ381" i="1"/>
  <c r="DJ381" i="1"/>
  <c r="CZ382" i="1"/>
  <c r="DJ382" i="1"/>
  <c r="CZ383" i="1"/>
  <c r="DJ383" i="1"/>
  <c r="CZ384" i="1"/>
  <c r="DJ384" i="1"/>
  <c r="CZ385" i="1"/>
  <c r="DJ385" i="1"/>
  <c r="CZ386" i="1"/>
  <c r="CZ387" i="1"/>
  <c r="DJ387" i="1"/>
  <c r="CZ388" i="1"/>
  <c r="DJ388" i="1"/>
  <c r="CZ389" i="1"/>
  <c r="DJ389" i="1"/>
  <c r="CZ390" i="1"/>
  <c r="DJ390" i="1"/>
  <c r="CZ391" i="1"/>
  <c r="DJ391" i="1"/>
  <c r="CZ392" i="1"/>
  <c r="DJ392" i="1"/>
  <c r="CZ393" i="1"/>
  <c r="DJ393" i="1"/>
  <c r="CZ394" i="1"/>
  <c r="DJ394" i="1"/>
  <c r="CZ395" i="1"/>
  <c r="DJ395" i="1"/>
  <c r="CZ396" i="1"/>
  <c r="DJ396" i="1"/>
  <c r="CZ397" i="1"/>
  <c r="DJ397" i="1"/>
  <c r="CZ398" i="1"/>
  <c r="DJ398" i="1"/>
  <c r="CZ399" i="1"/>
  <c r="DJ399" i="1"/>
  <c r="CZ400" i="1"/>
  <c r="DJ400" i="1"/>
  <c r="CZ401" i="1"/>
  <c r="DJ401" i="1"/>
  <c r="CZ402" i="1"/>
  <c r="DJ402" i="1"/>
  <c r="CZ403" i="1"/>
  <c r="DJ403" i="1"/>
  <c r="CZ404" i="1"/>
  <c r="DJ404" i="1"/>
  <c r="CZ405" i="1"/>
  <c r="DJ405" i="1"/>
  <c r="CZ406" i="1"/>
  <c r="DJ406" i="1"/>
  <c r="CZ407" i="1"/>
  <c r="DJ407" i="1"/>
  <c r="CZ408" i="1"/>
  <c r="DJ408" i="1"/>
  <c r="CZ409" i="1"/>
  <c r="DJ409" i="1"/>
  <c r="CZ410" i="1"/>
  <c r="DJ410" i="1"/>
  <c r="CZ411" i="1"/>
  <c r="DJ411" i="1"/>
  <c r="CZ412" i="1"/>
  <c r="DJ412" i="1"/>
  <c r="CZ413" i="1"/>
  <c r="DJ413" i="1"/>
  <c r="CZ414" i="1"/>
  <c r="CZ415" i="1"/>
  <c r="DJ415" i="1"/>
  <c r="CZ416" i="1"/>
  <c r="DJ416" i="1"/>
  <c r="CZ417" i="1"/>
  <c r="DJ417" i="1"/>
  <c r="CZ418" i="1"/>
  <c r="DJ418" i="1"/>
  <c r="CZ419" i="1"/>
  <c r="DJ419" i="1"/>
  <c r="CZ420" i="1"/>
  <c r="DJ420" i="1"/>
  <c r="CZ421" i="1"/>
  <c r="DJ421" i="1"/>
  <c r="CZ422" i="1"/>
  <c r="DJ422" i="1"/>
  <c r="CZ423" i="1"/>
  <c r="DJ423" i="1"/>
  <c r="CZ424" i="1"/>
  <c r="DJ424" i="1"/>
  <c r="CZ425" i="1"/>
  <c r="DJ425" i="1"/>
  <c r="CZ426" i="1"/>
  <c r="DJ426" i="1"/>
  <c r="CZ427" i="1"/>
  <c r="DJ427" i="1"/>
  <c r="CZ428" i="1"/>
  <c r="DJ428" i="1"/>
  <c r="CZ429" i="1"/>
  <c r="DJ429" i="1"/>
  <c r="CZ430" i="1"/>
  <c r="DJ430" i="1"/>
  <c r="CZ431" i="1"/>
  <c r="DJ431" i="1"/>
  <c r="CZ432" i="1"/>
  <c r="DJ432" i="1"/>
  <c r="CZ433" i="1"/>
  <c r="DJ433" i="1"/>
  <c r="CZ434" i="1"/>
  <c r="DJ434" i="1"/>
  <c r="CZ435" i="1"/>
  <c r="DJ435" i="1"/>
  <c r="CZ436" i="1"/>
  <c r="DJ436" i="1"/>
  <c r="CZ437" i="1"/>
  <c r="DJ437" i="1"/>
  <c r="CZ438" i="1"/>
  <c r="DJ438" i="1"/>
  <c r="CZ439" i="1"/>
  <c r="DJ439" i="1"/>
  <c r="CZ440" i="1"/>
  <c r="DJ440" i="1"/>
  <c r="CZ441" i="1"/>
  <c r="DJ441" i="1"/>
  <c r="CZ442" i="1"/>
  <c r="DJ442" i="1"/>
  <c r="CZ443" i="1"/>
  <c r="DJ443" i="1"/>
  <c r="CZ444" i="1"/>
  <c r="DJ444" i="1"/>
  <c r="CZ445" i="1"/>
  <c r="DJ445" i="1"/>
  <c r="CZ447" i="1"/>
  <c r="DJ447" i="1"/>
  <c r="CZ448" i="1"/>
  <c r="DJ448" i="1"/>
  <c r="CZ449" i="1"/>
  <c r="DJ449" i="1"/>
  <c r="CZ450" i="1"/>
  <c r="DJ450" i="1"/>
  <c r="CZ451" i="1"/>
  <c r="DJ451" i="1"/>
  <c r="CZ452" i="1"/>
  <c r="DJ452" i="1"/>
  <c r="CZ453" i="1"/>
  <c r="DJ453" i="1"/>
  <c r="CZ454" i="1"/>
  <c r="DJ454" i="1"/>
  <c r="CZ455" i="1"/>
  <c r="DJ455" i="1"/>
  <c r="CZ456" i="1"/>
  <c r="DJ456" i="1"/>
  <c r="CZ458" i="1"/>
  <c r="DJ458" i="1"/>
  <c r="CZ459" i="1"/>
  <c r="DJ459" i="1"/>
  <c r="CZ346" i="1"/>
  <c r="DJ346" i="1"/>
  <c r="CZ347" i="1"/>
  <c r="DJ347" i="1"/>
  <c r="CZ349" i="1"/>
  <c r="DJ349" i="1"/>
  <c r="CZ348" i="1"/>
  <c r="DJ348" i="1"/>
  <c r="CZ350" i="1"/>
  <c r="DJ350" i="1"/>
  <c r="CZ351" i="1"/>
  <c r="DJ351" i="1"/>
  <c r="CZ352" i="1"/>
  <c r="DJ352" i="1"/>
  <c r="CZ354" i="1"/>
  <c r="DJ354" i="1"/>
  <c r="CZ355" i="1"/>
  <c r="DJ355" i="1"/>
  <c r="CZ342" i="1"/>
  <c r="DJ342" i="1"/>
  <c r="CZ343" i="1"/>
  <c r="DJ343" i="1"/>
  <c r="DJ79" i="1"/>
  <c r="DF367" i="1"/>
  <c r="DH367" i="1"/>
  <c r="DJ367" i="1"/>
  <c r="DJ4" i="1"/>
  <c r="DJ7" i="1"/>
  <c r="DJ5" i="1"/>
  <c r="DJ6" i="1"/>
  <c r="DJ9" i="1"/>
  <c r="DJ12" i="1"/>
  <c r="DJ13" i="1"/>
  <c r="DJ14" i="1"/>
  <c r="DJ17" i="1"/>
  <c r="DJ18" i="1"/>
  <c r="DJ19" i="1"/>
  <c r="DJ20" i="1"/>
  <c r="DJ21" i="1"/>
  <c r="DJ22" i="1"/>
  <c r="DJ23" i="1"/>
  <c r="DJ24" i="1"/>
  <c r="DJ25" i="1"/>
  <c r="DJ26" i="1"/>
  <c r="DJ16" i="1"/>
  <c r="DJ27" i="1"/>
  <c r="DJ28" i="1"/>
  <c r="DJ29" i="1"/>
  <c r="DJ30" i="1"/>
  <c r="DJ31" i="1"/>
  <c r="DJ32" i="1"/>
  <c r="DJ33" i="1"/>
  <c r="DJ34" i="1"/>
  <c r="DJ35" i="1"/>
  <c r="DJ36" i="1"/>
  <c r="DJ37" i="1"/>
  <c r="DJ38" i="1"/>
  <c r="DJ39" i="1"/>
  <c r="DJ40" i="1"/>
  <c r="DJ41" i="1"/>
  <c r="DJ42" i="1"/>
  <c r="DJ43" i="1"/>
  <c r="DJ44" i="1"/>
  <c r="DJ45" i="1"/>
  <c r="DJ46" i="1"/>
  <c r="DJ47" i="1"/>
  <c r="DJ48" i="1"/>
  <c r="DJ49" i="1"/>
  <c r="DJ50" i="1"/>
  <c r="DJ51" i="1"/>
  <c r="DJ52" i="1"/>
  <c r="DJ53" i="1"/>
  <c r="DJ54" i="1"/>
  <c r="DJ178" i="1"/>
  <c r="DJ179" i="1"/>
  <c r="DJ180" i="1"/>
  <c r="DJ182" i="1"/>
  <c r="DJ55" i="1"/>
  <c r="DJ56" i="1"/>
  <c r="DJ57" i="1"/>
  <c r="DJ58" i="1"/>
  <c r="DJ59" i="1"/>
  <c r="DJ60" i="1"/>
  <c r="DJ183" i="1"/>
  <c r="DJ185" i="1"/>
  <c r="DJ186" i="1"/>
  <c r="DJ187" i="1"/>
  <c r="DJ188" i="1"/>
  <c r="DJ189" i="1"/>
  <c r="DJ190" i="1"/>
  <c r="DJ191" i="1"/>
  <c r="DJ192" i="1"/>
  <c r="DJ193" i="1"/>
  <c r="DJ194" i="1"/>
  <c r="DJ195" i="1"/>
  <c r="DJ196" i="1"/>
  <c r="DJ197" i="1"/>
  <c r="DJ198" i="1"/>
  <c r="DJ199" i="1"/>
  <c r="DJ200" i="1"/>
  <c r="DJ201" i="1"/>
  <c r="DJ202" i="1"/>
  <c r="DJ203" i="1"/>
  <c r="DJ204" i="1"/>
  <c r="DJ205" i="1"/>
  <c r="DJ206" i="1"/>
  <c r="DJ207" i="1"/>
  <c r="DJ208" i="1"/>
  <c r="DJ209" i="1"/>
  <c r="DJ210" i="1"/>
  <c r="DJ211" i="1"/>
  <c r="DJ212" i="1"/>
  <c r="DJ213" i="1"/>
  <c r="DJ214" i="1"/>
  <c r="DJ215" i="1"/>
  <c r="DJ216" i="1"/>
  <c r="DJ217" i="1"/>
  <c r="DJ218" i="1"/>
  <c r="DJ219" i="1"/>
  <c r="DJ220" i="1"/>
  <c r="DJ221" i="1"/>
  <c r="DJ222" i="1"/>
  <c r="DJ224" i="1"/>
  <c r="DJ223" i="1"/>
  <c r="DJ225" i="1"/>
  <c r="DJ250" i="1"/>
  <c r="DJ251" i="1"/>
  <c r="DJ252" i="1"/>
  <c r="DJ253" i="1"/>
  <c r="DJ254" i="1"/>
  <c r="DJ84" i="1"/>
  <c r="DJ85" i="1"/>
  <c r="DJ86" i="1"/>
  <c r="DJ87" i="1"/>
  <c r="DJ88" i="1"/>
  <c r="DJ89" i="1"/>
  <c r="DJ90" i="1"/>
  <c r="DJ91" i="1"/>
  <c r="DJ93" i="1"/>
  <c r="DJ94" i="1"/>
  <c r="DJ97" i="1"/>
  <c r="DJ98" i="1"/>
  <c r="DJ99" i="1"/>
  <c r="DJ101" i="1"/>
  <c r="DJ102" i="1"/>
  <c r="DJ103" i="1"/>
  <c r="DJ104" i="1"/>
  <c r="DJ105" i="1"/>
  <c r="DJ95" i="1"/>
  <c r="DJ96" i="1"/>
  <c r="DJ132" i="1"/>
  <c r="DJ134" i="1"/>
  <c r="DJ135" i="1"/>
  <c r="DJ136" i="1"/>
  <c r="DJ137" i="1"/>
  <c r="DJ106" i="1"/>
  <c r="DJ107" i="1"/>
  <c r="DJ108" i="1"/>
  <c r="DJ109" i="1"/>
  <c r="DJ110" i="1"/>
  <c r="DJ111" i="1"/>
  <c r="DJ112" i="1"/>
  <c r="DJ117" i="1"/>
  <c r="DJ126" i="1"/>
  <c r="DJ127" i="1"/>
  <c r="DJ122" i="1"/>
  <c r="DJ123" i="1"/>
  <c r="DJ120" i="1"/>
  <c r="DJ125" i="1"/>
  <c r="DJ114" i="1"/>
  <c r="DJ119" i="1"/>
  <c r="DJ118" i="1"/>
  <c r="DJ116" i="1"/>
  <c r="DJ115" i="1"/>
  <c r="DJ124" i="1"/>
  <c r="DJ113" i="1"/>
  <c r="DJ128" i="1"/>
  <c r="DJ129" i="1"/>
  <c r="DJ131" i="1"/>
  <c r="DJ130" i="1"/>
  <c r="DJ138" i="1"/>
  <c r="DJ139" i="1"/>
  <c r="DJ140" i="1"/>
  <c r="DJ146" i="1"/>
  <c r="DJ147" i="1"/>
  <c r="DJ148" i="1"/>
  <c r="DJ149" i="1"/>
  <c r="DJ150" i="1"/>
  <c r="DJ151" i="1"/>
  <c r="DJ152" i="1"/>
  <c r="DJ153" i="1"/>
  <c r="DJ154" i="1"/>
  <c r="DJ155" i="1"/>
  <c r="DJ156" i="1"/>
  <c r="DJ157" i="1"/>
  <c r="DJ158" i="1"/>
  <c r="DJ159" i="1"/>
  <c r="DJ160" i="1"/>
  <c r="DJ161" i="1"/>
  <c r="DJ162" i="1"/>
  <c r="DJ163" i="1"/>
  <c r="DJ164" i="1"/>
  <c r="DJ165" i="1"/>
  <c r="DJ166" i="1"/>
  <c r="DJ167" i="1"/>
  <c r="DJ168" i="1"/>
  <c r="DJ169" i="1"/>
  <c r="DJ170" i="1"/>
  <c r="DJ171" i="1"/>
  <c r="DJ172" i="1"/>
  <c r="DJ173" i="1"/>
  <c r="DJ174" i="1"/>
  <c r="DJ175" i="1"/>
  <c r="DJ176" i="1"/>
  <c r="DJ177" i="1"/>
  <c r="DJ141" i="1"/>
  <c r="DJ142" i="1"/>
  <c r="DJ143" i="1"/>
  <c r="DJ61" i="1"/>
  <c r="DJ62" i="1"/>
  <c r="DJ63" i="1"/>
  <c r="DJ66" i="1"/>
  <c r="DJ67" i="1"/>
  <c r="DJ64" i="1"/>
  <c r="DJ65" i="1"/>
  <c r="DJ255" i="1"/>
  <c r="DJ68" i="1"/>
  <c r="DJ69" i="1"/>
  <c r="DJ70" i="1"/>
  <c r="DJ226" i="1"/>
  <c r="DJ227" i="1"/>
  <c r="DJ228" i="1"/>
  <c r="DJ229" i="1"/>
  <c r="DJ230" i="1"/>
  <c r="DJ231" i="1"/>
  <c r="DJ232" i="1"/>
  <c r="DJ233" i="1"/>
  <c r="DJ234" i="1"/>
  <c r="DJ235" i="1"/>
  <c r="DJ236" i="1"/>
  <c r="DJ71" i="1"/>
  <c r="DJ72" i="1"/>
  <c r="DJ73" i="1"/>
  <c r="DJ74" i="1"/>
  <c r="DJ75" i="1"/>
  <c r="DJ82" i="1"/>
  <c r="DJ76" i="1"/>
  <c r="DJ77" i="1"/>
  <c r="DJ81" i="1"/>
  <c r="DJ280" i="1"/>
  <c r="DJ318" i="1"/>
  <c r="DJ360" i="1"/>
  <c r="DJ386" i="1"/>
  <c r="DJ414" i="1"/>
  <c r="DF4" i="1"/>
  <c r="DH5" i="1"/>
  <c r="DF9" i="1"/>
  <c r="DG12" i="1"/>
  <c r="DF13" i="1"/>
  <c r="DG17" i="1"/>
  <c r="DF18" i="1"/>
  <c r="DG19" i="1"/>
  <c r="DF20" i="1"/>
  <c r="DG21" i="1"/>
  <c r="DF22" i="1"/>
  <c r="DG23" i="1"/>
  <c r="DH23" i="1"/>
  <c r="DF24" i="1"/>
  <c r="DH24" i="1"/>
  <c r="DG25" i="1"/>
  <c r="DH25" i="1"/>
  <c r="DF26" i="1"/>
  <c r="DH26" i="1"/>
  <c r="DG16" i="1"/>
  <c r="DH16" i="1"/>
  <c r="DF27" i="1"/>
  <c r="DH27" i="1"/>
  <c r="DG28" i="1"/>
  <c r="DH28" i="1"/>
  <c r="DF29" i="1"/>
  <c r="DH29" i="1"/>
  <c r="DG30" i="1"/>
  <c r="DH30" i="1"/>
  <c r="DF31" i="1"/>
  <c r="DH31" i="1"/>
  <c r="DG32" i="1"/>
  <c r="DF33" i="1"/>
  <c r="DH33" i="1"/>
  <c r="DG34" i="1"/>
  <c r="DF35" i="1"/>
  <c r="DH35" i="1"/>
  <c r="DG36" i="1"/>
  <c r="DF37" i="1"/>
  <c r="DH37" i="1"/>
  <c r="DG38" i="1"/>
  <c r="DF39" i="1"/>
  <c r="DH39" i="1"/>
  <c r="DG40" i="1"/>
  <c r="DF41" i="1"/>
  <c r="DH41" i="1"/>
  <c r="DG42" i="1"/>
  <c r="DF43" i="1"/>
  <c r="DH43" i="1"/>
  <c r="DG44" i="1"/>
  <c r="DF45" i="1"/>
  <c r="DH45" i="1"/>
  <c r="DG46" i="1"/>
  <c r="DF47" i="1"/>
  <c r="DH47" i="1"/>
  <c r="DG48" i="1"/>
  <c r="DF49" i="1"/>
  <c r="DH49" i="1"/>
  <c r="DG50" i="1"/>
  <c r="DF51" i="1"/>
  <c r="DH51" i="1"/>
  <c r="DG52" i="1"/>
  <c r="DF53" i="1"/>
  <c r="DH53" i="1"/>
  <c r="DG54" i="1"/>
  <c r="DF178" i="1"/>
  <c r="DH178" i="1"/>
  <c r="DG179" i="1"/>
  <c r="DF180" i="1"/>
  <c r="DH180" i="1"/>
  <c r="DG182" i="1"/>
  <c r="DF55" i="1"/>
  <c r="DH55" i="1"/>
  <c r="DG56" i="1"/>
  <c r="DF57" i="1"/>
  <c r="DH57" i="1"/>
  <c r="DG58" i="1"/>
  <c r="DF59" i="1"/>
  <c r="DH59" i="1"/>
  <c r="DG60" i="1"/>
  <c r="DF183" i="1"/>
  <c r="DH183" i="1"/>
  <c r="DG185" i="1"/>
  <c r="DF186" i="1"/>
  <c r="DH186" i="1"/>
  <c r="DG187" i="1"/>
  <c r="DF188" i="1"/>
  <c r="DH188" i="1"/>
  <c r="DG189" i="1"/>
  <c r="DF190" i="1"/>
  <c r="DH190" i="1"/>
  <c r="DG191" i="1"/>
  <c r="DF192" i="1"/>
  <c r="DH192" i="1"/>
  <c r="DG193" i="1"/>
  <c r="DF194" i="1"/>
  <c r="DH194" i="1"/>
  <c r="DG195" i="1"/>
  <c r="DF196" i="1"/>
  <c r="DH196" i="1"/>
  <c r="DG197" i="1"/>
  <c r="DF198" i="1"/>
  <c r="DH198" i="1"/>
  <c r="DG199" i="1"/>
  <c r="DF200" i="1"/>
  <c r="DH200" i="1"/>
  <c r="DG201" i="1"/>
  <c r="DF202" i="1"/>
  <c r="DH202" i="1"/>
  <c r="DG203" i="1"/>
  <c r="DF204" i="1"/>
  <c r="DH204" i="1"/>
  <c r="DG205" i="1"/>
  <c r="DF206" i="1"/>
  <c r="DH206" i="1"/>
  <c r="DG207" i="1"/>
  <c r="DF208" i="1"/>
  <c r="DH208" i="1"/>
  <c r="DG209" i="1"/>
  <c r="DF210" i="1"/>
  <c r="DH210" i="1"/>
  <c r="DG211" i="1"/>
  <c r="DF212" i="1"/>
  <c r="DH212" i="1"/>
  <c r="DG213" i="1"/>
  <c r="DF214" i="1"/>
  <c r="DH214" i="1"/>
  <c r="DG215" i="1"/>
  <c r="DF216" i="1"/>
  <c r="DH216" i="1"/>
  <c r="DG217" i="1"/>
  <c r="DF218" i="1"/>
  <c r="DH218" i="1"/>
  <c r="DG219" i="1"/>
  <c r="DF220" i="1"/>
  <c r="DH220" i="1"/>
  <c r="DG221" i="1"/>
  <c r="DF222" i="1"/>
  <c r="DH222" i="1"/>
  <c r="DG224" i="1"/>
  <c r="DF223" i="1"/>
  <c r="DH223" i="1"/>
  <c r="DG225" i="1"/>
  <c r="DF250" i="1"/>
  <c r="DH250" i="1"/>
  <c r="DG251" i="1"/>
  <c r="DF252" i="1"/>
  <c r="DH252" i="1"/>
  <c r="DG253" i="1"/>
  <c r="DF254" i="1"/>
  <c r="DH254" i="1"/>
  <c r="DG84" i="1"/>
  <c r="DF85" i="1"/>
  <c r="DH85" i="1"/>
  <c r="DG86" i="1"/>
  <c r="DF87" i="1"/>
  <c r="DH87" i="1"/>
  <c r="DG88" i="1"/>
  <c r="DF89" i="1"/>
  <c r="DH89" i="1"/>
  <c r="DG90" i="1"/>
  <c r="DF91" i="1"/>
  <c r="DH91" i="1"/>
  <c r="DG93" i="1"/>
  <c r="DF94" i="1"/>
  <c r="DH94" i="1"/>
  <c r="DG97" i="1"/>
  <c r="DF98" i="1"/>
  <c r="DH98" i="1"/>
  <c r="DG99" i="1"/>
  <c r="DF101" i="1"/>
  <c r="DH101" i="1"/>
  <c r="DG102" i="1"/>
  <c r="DF103" i="1"/>
  <c r="DH103" i="1"/>
  <c r="DG104" i="1"/>
  <c r="DF105" i="1"/>
  <c r="DH105" i="1"/>
  <c r="DG95" i="1"/>
  <c r="DF96" i="1"/>
  <c r="DH96" i="1"/>
  <c r="DG132" i="1"/>
  <c r="DF134" i="1"/>
  <c r="DH134" i="1"/>
  <c r="DG135" i="1"/>
  <c r="DF136" i="1"/>
  <c r="DH136" i="1"/>
  <c r="DG137" i="1"/>
  <c r="DF106" i="1"/>
  <c r="DH106" i="1"/>
  <c r="DG107" i="1"/>
  <c r="DF108" i="1"/>
  <c r="DH108" i="1"/>
  <c r="DG109" i="1"/>
  <c r="DF110" i="1"/>
  <c r="DH110" i="1"/>
  <c r="DG111" i="1"/>
  <c r="DF112" i="1"/>
  <c r="DH112" i="1"/>
  <c r="DG117" i="1"/>
  <c r="DF126" i="1"/>
  <c r="DH126" i="1"/>
  <c r="DG127" i="1"/>
  <c r="DF122" i="1"/>
  <c r="DH122" i="1"/>
  <c r="DG123" i="1"/>
  <c r="DF120" i="1"/>
  <c r="DH120" i="1"/>
  <c r="DG125" i="1"/>
  <c r="DF114" i="1"/>
  <c r="DH114" i="1"/>
  <c r="DG119" i="1"/>
  <c r="DF118" i="1"/>
  <c r="DH118" i="1"/>
  <c r="DG116" i="1"/>
  <c r="DF115" i="1"/>
  <c r="DH115" i="1"/>
  <c r="DG124" i="1"/>
  <c r="DF113" i="1"/>
  <c r="DH113" i="1"/>
  <c r="DG128" i="1"/>
  <c r="DF129" i="1"/>
  <c r="DH129" i="1"/>
  <c r="DG131" i="1"/>
  <c r="DF130" i="1"/>
  <c r="DH130" i="1"/>
  <c r="DG138" i="1"/>
  <c r="DF139" i="1"/>
  <c r="DH139" i="1"/>
  <c r="DG140" i="1"/>
  <c r="DF146" i="1"/>
  <c r="DH146" i="1"/>
  <c r="DG147" i="1"/>
  <c r="DF148" i="1"/>
  <c r="DH148" i="1"/>
  <c r="DG149" i="1"/>
  <c r="DF150" i="1"/>
  <c r="DH150" i="1"/>
  <c r="DG151" i="1"/>
  <c r="DF152" i="1"/>
  <c r="DH152" i="1"/>
  <c r="DG153" i="1"/>
  <c r="DF154" i="1"/>
  <c r="DH154" i="1"/>
  <c r="DG155" i="1"/>
  <c r="DF156" i="1"/>
  <c r="DH156" i="1"/>
  <c r="DG157" i="1"/>
  <c r="DG158" i="1"/>
  <c r="DF159" i="1"/>
  <c r="DH159" i="1"/>
  <c r="DF160" i="1"/>
  <c r="DH160" i="1"/>
  <c r="DG161" i="1"/>
  <c r="DF162" i="1"/>
  <c r="DH162" i="1"/>
  <c r="DG163" i="1"/>
  <c r="DF164" i="1"/>
  <c r="DH164" i="1"/>
  <c r="DG165" i="1"/>
  <c r="DF166" i="1"/>
  <c r="DH166" i="1"/>
  <c r="DG167" i="1"/>
  <c r="DF168" i="1"/>
  <c r="DH168" i="1"/>
  <c r="DG169" i="1"/>
  <c r="DF170" i="1"/>
  <c r="DH170" i="1"/>
  <c r="DG171" i="1"/>
  <c r="DF172" i="1"/>
  <c r="DH172" i="1"/>
  <c r="DG173" i="1"/>
  <c r="DF174" i="1"/>
  <c r="DH174" i="1"/>
  <c r="DG175" i="1"/>
  <c r="DF176" i="1"/>
  <c r="DH176" i="1"/>
  <c r="DG177" i="1"/>
  <c r="DF141" i="1"/>
  <c r="DH141" i="1"/>
  <c r="DG142" i="1"/>
  <c r="DF143" i="1"/>
  <c r="DH143" i="1"/>
  <c r="DG61" i="1"/>
  <c r="DF62" i="1"/>
  <c r="DH62" i="1"/>
  <c r="DG63" i="1"/>
  <c r="DF66" i="1"/>
  <c r="DH66" i="1"/>
  <c r="DG67" i="1"/>
  <c r="DF64" i="1"/>
  <c r="DH64" i="1"/>
  <c r="DG65" i="1"/>
  <c r="DF255" i="1"/>
  <c r="DH255" i="1"/>
  <c r="DG68" i="1"/>
  <c r="DF69" i="1"/>
  <c r="DH69" i="1"/>
  <c r="DG70" i="1"/>
  <c r="DF226" i="1"/>
  <c r="DH226" i="1"/>
  <c r="DG227" i="1"/>
  <c r="DF228" i="1"/>
  <c r="DH228" i="1"/>
  <c r="DG229" i="1"/>
  <c r="DF230" i="1"/>
  <c r="DH230" i="1"/>
  <c r="DG231" i="1"/>
  <c r="DF232" i="1"/>
  <c r="DH232" i="1"/>
  <c r="DG233" i="1"/>
  <c r="DF234" i="1"/>
  <c r="DH234" i="1"/>
  <c r="DG235" i="1"/>
  <c r="DF236" i="1"/>
  <c r="DH236" i="1"/>
  <c r="DG71" i="1"/>
  <c r="DF72" i="1"/>
  <c r="DH72" i="1"/>
  <c r="DG73" i="1"/>
  <c r="DF74" i="1"/>
  <c r="DH74" i="1"/>
  <c r="DG75" i="1"/>
  <c r="DF82" i="1"/>
  <c r="DH82" i="1"/>
  <c r="DG76" i="1"/>
  <c r="DF77" i="1"/>
  <c r="DH77" i="1"/>
  <c r="DF80" i="1"/>
  <c r="DH80" i="1"/>
  <c r="DF237" i="1"/>
  <c r="DH237" i="1"/>
  <c r="DF240" i="1"/>
  <c r="DH240" i="1"/>
  <c r="DF242" i="1"/>
  <c r="DH242" i="1"/>
  <c r="DF244" i="1"/>
  <c r="DH244" i="1"/>
  <c r="DF246" i="1"/>
  <c r="DH246" i="1"/>
  <c r="DH247" i="1"/>
  <c r="DF248" i="1"/>
  <c r="DG248" i="1"/>
  <c r="DH248" i="1"/>
  <c r="DF257" i="1"/>
  <c r="DF258" i="1"/>
  <c r="DH258" i="1"/>
  <c r="DF262" i="1"/>
  <c r="DH262" i="1"/>
  <c r="DF264" i="1"/>
  <c r="DH264" i="1"/>
  <c r="DF267" i="1"/>
  <c r="DH267" i="1"/>
  <c r="DF269" i="1"/>
  <c r="DH269" i="1"/>
  <c r="DF271" i="1"/>
  <c r="DH271" i="1"/>
  <c r="DF273" i="1"/>
  <c r="DH273" i="1"/>
  <c r="DF275" i="1"/>
  <c r="DH275" i="1"/>
  <c r="DF277" i="1"/>
  <c r="DH277" i="1"/>
  <c r="DF279" i="1"/>
  <c r="DH279" i="1"/>
  <c r="DF281" i="1"/>
  <c r="DH281" i="1"/>
  <c r="DF285" i="1"/>
  <c r="DH285" i="1"/>
  <c r="DF286" i="1"/>
  <c r="DH286" i="1"/>
  <c r="DF289" i="1"/>
  <c r="DH289" i="1"/>
  <c r="DF291" i="1"/>
  <c r="DH291" i="1"/>
  <c r="DF293" i="1"/>
  <c r="DH293" i="1"/>
  <c r="DF295" i="1"/>
  <c r="DH295" i="1"/>
  <c r="DF297" i="1"/>
  <c r="DH297" i="1"/>
  <c r="DF299" i="1"/>
  <c r="DH299" i="1"/>
  <c r="DF301" i="1"/>
  <c r="DH301" i="1"/>
  <c r="DF303" i="1"/>
  <c r="DH303" i="1"/>
  <c r="DF305" i="1"/>
  <c r="DH305" i="1"/>
  <c r="DF307" i="1"/>
  <c r="DH307" i="1"/>
  <c r="DF309" i="1"/>
  <c r="DH309" i="1"/>
  <c r="DF311" i="1"/>
  <c r="DH311" i="1"/>
  <c r="DF313" i="1"/>
  <c r="DH313" i="1"/>
  <c r="DF319" i="1"/>
  <c r="DH319" i="1"/>
  <c r="DF315" i="1"/>
  <c r="DH315" i="1"/>
  <c r="DF317" i="1"/>
  <c r="DH317" i="1"/>
  <c r="DF321" i="1"/>
  <c r="DH321" i="1"/>
  <c r="DF323" i="1"/>
  <c r="DH323" i="1"/>
  <c r="DH324" i="1"/>
  <c r="DF325" i="1"/>
  <c r="DG325" i="1"/>
  <c r="DH325" i="1"/>
  <c r="DF326" i="1"/>
  <c r="DF327" i="1"/>
  <c r="DH327" i="1"/>
  <c r="DF329" i="1"/>
  <c r="DH329" i="1"/>
  <c r="DF331" i="1"/>
  <c r="DH331" i="1"/>
  <c r="DF333" i="1"/>
  <c r="DH333" i="1"/>
  <c r="DF338" i="1"/>
  <c r="DH338" i="1"/>
  <c r="DF336" i="1"/>
  <c r="DH336" i="1"/>
  <c r="DF339" i="1"/>
  <c r="DH339" i="1"/>
  <c r="DF345" i="1"/>
  <c r="DH345" i="1"/>
  <c r="DF341" i="1"/>
  <c r="DH341" i="1"/>
  <c r="DF359" i="1"/>
  <c r="DH359" i="1"/>
  <c r="DF361" i="1"/>
  <c r="DH361" i="1"/>
  <c r="DF371" i="1"/>
  <c r="DH371" i="1"/>
  <c r="DF373" i="1"/>
  <c r="DH373" i="1"/>
  <c r="DG388" i="1"/>
  <c r="DF389" i="1"/>
  <c r="DH389" i="1"/>
  <c r="DF385" i="1"/>
  <c r="DH385" i="1"/>
  <c r="DF391" i="1"/>
  <c r="DH391" i="1"/>
  <c r="DG398" i="1"/>
  <c r="DF401" i="1"/>
  <c r="DH401" i="1"/>
  <c r="DF399" i="1"/>
  <c r="DH399" i="1"/>
  <c r="DF387" i="1"/>
  <c r="DH387" i="1"/>
  <c r="DF395" i="1"/>
  <c r="DH395" i="1"/>
  <c r="DF397" i="1"/>
  <c r="DH397" i="1"/>
  <c r="DF393" i="1"/>
  <c r="DH393" i="1"/>
  <c r="DF381" i="1"/>
  <c r="DH381" i="1"/>
  <c r="DG392" i="1"/>
  <c r="DG390" i="1"/>
  <c r="DF383" i="1"/>
  <c r="DH383" i="1"/>
  <c r="DG368" i="1"/>
  <c r="DF369" i="1"/>
  <c r="DH369" i="1"/>
  <c r="DF363" i="1"/>
  <c r="DH363" i="1"/>
  <c r="DG370" i="1"/>
  <c r="DF365" i="1"/>
  <c r="DH365" i="1"/>
  <c r="DF377" i="1"/>
  <c r="DH377" i="1"/>
  <c r="DG376" i="1"/>
  <c r="DF375" i="1"/>
  <c r="DH375" i="1"/>
  <c r="DG378" i="1"/>
  <c r="DF379" i="1"/>
  <c r="DH379" i="1"/>
  <c r="DF403" i="1"/>
  <c r="DH403" i="1"/>
  <c r="DG404" i="1"/>
  <c r="DF405" i="1"/>
  <c r="DH405" i="1"/>
  <c r="DG406" i="1"/>
  <c r="DF407" i="1"/>
  <c r="DH407" i="1"/>
  <c r="DG408" i="1"/>
  <c r="DF409" i="1"/>
  <c r="DH409" i="1"/>
  <c r="DG410" i="1"/>
  <c r="DF411" i="1"/>
  <c r="DH411" i="1"/>
  <c r="DG412" i="1"/>
  <c r="DF413" i="1"/>
  <c r="DH413" i="1"/>
  <c r="DG414" i="1"/>
  <c r="DF415" i="1"/>
  <c r="DH415" i="1"/>
  <c r="DG416" i="1"/>
  <c r="DF417" i="1"/>
  <c r="DH417" i="1"/>
  <c r="DG418" i="1"/>
  <c r="DF419" i="1"/>
  <c r="DH419" i="1"/>
  <c r="DG420" i="1"/>
  <c r="DF421" i="1"/>
  <c r="DH421" i="1"/>
  <c r="DG422" i="1"/>
  <c r="DF423" i="1"/>
  <c r="DH423" i="1"/>
  <c r="DG424" i="1"/>
  <c r="DF425" i="1"/>
  <c r="DH425" i="1"/>
  <c r="DG426" i="1"/>
  <c r="DF427" i="1"/>
  <c r="DH427" i="1"/>
  <c r="DG428" i="1"/>
  <c r="DF429" i="1"/>
  <c r="DH429" i="1"/>
  <c r="DG430" i="1"/>
  <c r="DF431" i="1"/>
  <c r="DH431" i="1"/>
  <c r="DG432" i="1"/>
  <c r="DF433" i="1"/>
  <c r="DH433" i="1"/>
  <c r="DG434" i="1"/>
  <c r="DF435" i="1"/>
  <c r="DH435" i="1"/>
  <c r="DG436" i="1"/>
  <c r="DF437" i="1"/>
  <c r="DH437" i="1"/>
  <c r="DG438" i="1"/>
  <c r="DF439" i="1"/>
  <c r="DH439" i="1"/>
  <c r="DG440" i="1"/>
  <c r="DF441" i="1"/>
  <c r="DH441" i="1"/>
  <c r="DG442" i="1"/>
  <c r="DF443" i="1"/>
  <c r="DH443" i="1"/>
  <c r="DG444" i="1"/>
  <c r="DF445" i="1"/>
  <c r="DH445" i="1"/>
  <c r="DG447" i="1"/>
  <c r="DF448" i="1"/>
  <c r="DH448" i="1"/>
  <c r="DG449" i="1"/>
  <c r="DF450" i="1"/>
  <c r="DH450" i="1"/>
  <c r="DG451" i="1"/>
  <c r="DF452" i="1"/>
  <c r="DH452" i="1"/>
  <c r="DG453" i="1"/>
  <c r="DF454" i="1"/>
  <c r="DH454" i="1"/>
  <c r="DG455" i="1"/>
  <c r="DF456" i="1"/>
  <c r="DH456" i="1"/>
  <c r="DG458" i="1"/>
  <c r="DF459" i="1"/>
  <c r="DH459" i="1"/>
  <c r="DG346" i="1"/>
  <c r="DF347" i="1"/>
  <c r="DH347" i="1"/>
  <c r="DG349" i="1"/>
  <c r="DF348" i="1"/>
  <c r="DH348" i="1"/>
  <c r="DG350" i="1"/>
  <c r="DF351" i="1"/>
  <c r="DH351" i="1"/>
  <c r="DF352" i="1"/>
  <c r="DH352" i="1"/>
  <c r="DG354" i="1"/>
  <c r="DF355" i="1"/>
  <c r="DH355" i="1"/>
  <c r="DG357" i="1"/>
  <c r="DB343" i="1"/>
  <c r="DF343" i="1"/>
  <c r="DD461" i="1"/>
  <c r="DC461" i="1"/>
  <c r="DJ461" i="1"/>
  <c r="DH461" i="1"/>
  <c r="DF461" i="1"/>
  <c r="DB461" i="1"/>
  <c r="DG461" i="1"/>
  <c r="CZ461" i="1"/>
</calcChain>
</file>

<file path=xl/sharedStrings.xml><?xml version="1.0" encoding="utf-8"?>
<sst xmlns="http://schemas.openxmlformats.org/spreadsheetml/2006/main" count="682" uniqueCount="581">
  <si>
    <t xml:space="preserve">                             Northern Counties                                  Northern Counties                                  Northern Counties                                  Northern Counties                                   Northern Counties                                   Northern Counties                                  Northern Counties                                                                     </t>
  </si>
  <si>
    <t xml:space="preserve">Southern Counties                                   Southern Counties                                  Southern Counties                                  Southern Counties                                  Southern Counties                                     Southern Counties                                  Southern Counties                                  Southern Counties                                   Southern Counties                      </t>
  </si>
  <si>
    <t>Willow Flycatcher</t>
  </si>
  <si>
    <t>Least Flycatcher</t>
  </si>
  <si>
    <t>Eastern Phoebe</t>
  </si>
  <si>
    <t>White-tailed Kite</t>
  </si>
  <si>
    <t>Mississippi Kite</t>
  </si>
  <si>
    <t>Bald Eagle</t>
  </si>
  <si>
    <t>Northern Harrier</t>
  </si>
  <si>
    <t>Sharp-shinned Hawk</t>
  </si>
  <si>
    <t>Cooper's Hawk</t>
  </si>
  <si>
    <t>Northern Goshawk</t>
  </si>
  <si>
    <t>Red-shouldered Hawk</t>
  </si>
  <si>
    <t>Rock Pigeon</t>
  </si>
  <si>
    <t>Band-tailed Pigeon</t>
  </si>
  <si>
    <t>Eurasian Collared-Dove</t>
  </si>
  <si>
    <t>St. Clair</t>
  </si>
  <si>
    <t>Madison</t>
  </si>
  <si>
    <t>Union</t>
  </si>
  <si>
    <t>Jackson</t>
  </si>
  <si>
    <t>Orange-crowned Warbler</t>
  </si>
  <si>
    <t>Lesser Black-backed Gull</t>
  </si>
  <si>
    <t>Slaty-backed Gull</t>
  </si>
  <si>
    <t>Glaucous-winged Gull</t>
  </si>
  <si>
    <t>Glaucous Gull</t>
  </si>
  <si>
    <t>Arctic Tern</t>
  </si>
  <si>
    <t>Mason</t>
  </si>
  <si>
    <t>Clark's Grebe</t>
  </si>
  <si>
    <t>Northern Gannet</t>
  </si>
  <si>
    <t>American White Pelican</t>
  </si>
  <si>
    <t>Brown Pelican</t>
  </si>
  <si>
    <t>Neotropic Cormorant</t>
  </si>
  <si>
    <t>Double-crested Cormorant</t>
  </si>
  <si>
    <t>Ross's Goose</t>
  </si>
  <si>
    <t>Brant</t>
  </si>
  <si>
    <t>Black-tailed Gull</t>
  </si>
  <si>
    <t>Ring-billed Gull</t>
  </si>
  <si>
    <t>California Gull</t>
  </si>
  <si>
    <t>Herring Gull</t>
  </si>
  <si>
    <t>Iceland Gull</t>
  </si>
  <si>
    <t>American Kestrel</t>
  </si>
  <si>
    <t>Merlin</t>
  </si>
  <si>
    <t>Gyrfalcon</t>
  </si>
  <si>
    <t>Peregrine Falcon</t>
  </si>
  <si>
    <t>Prairie Falcon</t>
  </si>
  <si>
    <t>Yellow Rail</t>
  </si>
  <si>
    <t>Black Rail</t>
  </si>
  <si>
    <t>King Rail</t>
  </si>
  <si>
    <t>Boone</t>
  </si>
  <si>
    <t>Bureau</t>
  </si>
  <si>
    <t>Champaign</t>
  </si>
  <si>
    <t>De Kalb</t>
  </si>
  <si>
    <t>Ford</t>
  </si>
  <si>
    <t>Yellow-bellied Flycatcher</t>
  </si>
  <si>
    <t>Acadian Flycatcher</t>
  </si>
  <si>
    <t>Alder Flycatcher</t>
  </si>
  <si>
    <t>Vermilion Flycatcher</t>
  </si>
  <si>
    <t>Ash-throated Flycatcher</t>
  </si>
  <si>
    <t>Great Crested Flycatcher</t>
  </si>
  <si>
    <t>Tropical Kingbird</t>
  </si>
  <si>
    <t>Western Kingbird</t>
  </si>
  <si>
    <t>Eastern Kingbird</t>
  </si>
  <si>
    <t>Gray Kingbird</t>
  </si>
  <si>
    <t>Golden Eagle</t>
  </si>
  <si>
    <t>Yellow-throated Vireo</t>
  </si>
  <si>
    <t>Williamson</t>
  </si>
  <si>
    <t>Franklin</t>
  </si>
  <si>
    <t>Jefferson</t>
  </si>
  <si>
    <t>Marion</t>
  </si>
  <si>
    <t>Effingham</t>
  </si>
  <si>
    <t>Douglas</t>
  </si>
  <si>
    <t>Clinton</t>
  </si>
  <si>
    <t>Stephenson</t>
  </si>
  <si>
    <t>Henry</t>
  </si>
  <si>
    <t>Northern</t>
  </si>
  <si>
    <t>Central</t>
  </si>
  <si>
    <t>Southern</t>
  </si>
  <si>
    <t xml:space="preserve">Central Counties                                  Central Counties                                   Central Counties                                   Central Counties                                    Central Counties                                   Central Counties                                  Central Counties                                  Central Counties                                   Central Counties                                   Central Counties                                    Central Counties                                              </t>
  </si>
  <si>
    <t>Statewide TCPS</t>
  </si>
  <si>
    <t>Regional TCPS</t>
  </si>
  <si>
    <t>Regional Lifers</t>
  </si>
  <si>
    <t>Species</t>
  </si>
  <si>
    <t>Black-headed Gull</t>
  </si>
  <si>
    <t>Bonaparte's Gull</t>
  </si>
  <si>
    <t>Bohemian Waxwing</t>
  </si>
  <si>
    <t>Cedar Waxwing</t>
  </si>
  <si>
    <t>Blue-winged Warbler</t>
  </si>
  <si>
    <t>Golden-winged Warbler</t>
  </si>
  <si>
    <t>Tennessee Warbler</t>
  </si>
  <si>
    <t>Chestnut-sided Warbler</t>
  </si>
  <si>
    <t>Magnolia Warbler</t>
  </si>
  <si>
    <t>Cape May Warbler</t>
  </si>
  <si>
    <t>Black-throated Blue Warbler</t>
  </si>
  <si>
    <t>Yellow-rumped Warbler</t>
  </si>
  <si>
    <t>Black-throated Gray Warbler</t>
  </si>
  <si>
    <t>Sabine's Gull</t>
  </si>
  <si>
    <t>Grundy</t>
  </si>
  <si>
    <t>Iroquois</t>
  </si>
  <si>
    <t>Jasper</t>
  </si>
  <si>
    <t>Jo Daviess</t>
  </si>
  <si>
    <t>Kane</t>
  </si>
  <si>
    <t>Kankakee</t>
  </si>
  <si>
    <t>Kendall</t>
  </si>
  <si>
    <t>Lake</t>
  </si>
  <si>
    <t>Livingston</t>
  </si>
  <si>
    <t>Black Tern</t>
  </si>
  <si>
    <t>Caspian Tern</t>
  </si>
  <si>
    <t>Yellow-throated Warbler</t>
  </si>
  <si>
    <t>Forster's Tern</t>
  </si>
  <si>
    <t>Royal Tern</t>
  </si>
  <si>
    <t>Sandwich Tern</t>
  </si>
  <si>
    <t>Black Skimmer</t>
  </si>
  <si>
    <t>Great Black-backed Gull</t>
  </si>
  <si>
    <t>Common Tern</t>
  </si>
  <si>
    <t>Parasitic Jaeger</t>
  </si>
  <si>
    <t>Long-tailed Jaeger</t>
  </si>
  <si>
    <t>Dovekie</t>
  </si>
  <si>
    <t>Ancient Murrelet</t>
  </si>
  <si>
    <t>Marshall</t>
  </si>
  <si>
    <t>McHenry</t>
  </si>
  <si>
    <t>McLean</t>
  </si>
  <si>
    <t>Cook</t>
  </si>
  <si>
    <t>Menard</t>
  </si>
  <si>
    <t>Peoria</t>
  </si>
  <si>
    <t>Piatt</t>
  </si>
  <si>
    <t>Putnam</t>
  </si>
  <si>
    <t>Sangamon</t>
  </si>
  <si>
    <t>Tazewell</t>
  </si>
  <si>
    <t>Vermilion</t>
  </si>
  <si>
    <t>Will</t>
  </si>
  <si>
    <t>Winnebago</t>
  </si>
  <si>
    <t>Woodford</t>
  </si>
  <si>
    <t>Du Page</t>
  </si>
  <si>
    <t>Edgar</t>
  </si>
  <si>
    <t>Hancock</t>
  </si>
  <si>
    <t>Henderson</t>
  </si>
  <si>
    <t>Knox</t>
  </si>
  <si>
    <t>McDonough</t>
  </si>
  <si>
    <t>Mercer</t>
  </si>
  <si>
    <t>Moultrie</t>
  </si>
  <si>
    <t>Schuyler</t>
  </si>
  <si>
    <t>Warren</t>
  </si>
  <si>
    <t>Calhoun</t>
  </si>
  <si>
    <t>Mottled Duck</t>
  </si>
  <si>
    <t>Blue-winged Teal</t>
  </si>
  <si>
    <t>Cinnamon Teal</t>
  </si>
  <si>
    <t>Northern Shoveler</t>
  </si>
  <si>
    <t>Northern Pintail</t>
  </si>
  <si>
    <t>Garganey</t>
  </si>
  <si>
    <t>Green-winged Teal</t>
  </si>
  <si>
    <t>Canvasback</t>
  </si>
  <si>
    <t>Redhead</t>
  </si>
  <si>
    <t>Lee</t>
  </si>
  <si>
    <t>Ogle</t>
  </si>
  <si>
    <t>Total IL</t>
  </si>
  <si>
    <t>Common Eider</t>
  </si>
  <si>
    <t>Harlequin Duck</t>
  </si>
  <si>
    <t>Surf Scoter</t>
  </si>
  <si>
    <t>White-winged Scoter</t>
  </si>
  <si>
    <t>Black Scoter</t>
  </si>
  <si>
    <t>Long-tailed Duck</t>
  </si>
  <si>
    <t>Bufflehead</t>
  </si>
  <si>
    <t>Morgan</t>
  </si>
  <si>
    <t>Pike</t>
  </si>
  <si>
    <t>Adams</t>
  </si>
  <si>
    <t>Bond</t>
  </si>
  <si>
    <t>Randolph</t>
  </si>
  <si>
    <t>Monroe</t>
  </si>
  <si>
    <t>SPECIES</t>
  </si>
  <si>
    <t>La Salle</t>
  </si>
  <si>
    <t>Sanderling</t>
  </si>
  <si>
    <t>Semipalmated Sandpiper</t>
  </si>
  <si>
    <t>Western Sandpiper</t>
  </si>
  <si>
    <t>Least Sandpiper</t>
  </si>
  <si>
    <t>American Wigeon</t>
  </si>
  <si>
    <t>American Black Duck</t>
  </si>
  <si>
    <t>Mallard</t>
  </si>
  <si>
    <t>Green Heron</t>
  </si>
  <si>
    <t>Black-crowned Night-Heron</t>
  </si>
  <si>
    <t>Yellow-crowned Night-Heron</t>
  </si>
  <si>
    <t>White Ibis</t>
  </si>
  <si>
    <t xml:space="preserve"> REGIONAL TICKS</t>
  </si>
  <si>
    <t>Greater Prairie-Chicken</t>
  </si>
  <si>
    <t>Wild Turkey</t>
  </si>
  <si>
    <t>Red-throated Loon</t>
  </si>
  <si>
    <t>Pacific Loon</t>
  </si>
  <si>
    <t>Common Loon</t>
  </si>
  <si>
    <t>Yellow-billed Loon</t>
  </si>
  <si>
    <t>Common Nighthawk</t>
  </si>
  <si>
    <t>Chuck-will's-widow</t>
  </si>
  <si>
    <t>Yellow-headed Blackbird</t>
  </si>
  <si>
    <t>Rusty Blackbird</t>
  </si>
  <si>
    <t>Brewer's Blackbird</t>
  </si>
  <si>
    <t>Common Grackle</t>
  </si>
  <si>
    <t>Great-tailed Grackle</t>
  </si>
  <si>
    <t>Fork-tailed Flycatcher</t>
  </si>
  <si>
    <t>Scissor-tailed Flycatcher</t>
  </si>
  <si>
    <t>Broad-winged Hawk</t>
  </si>
  <si>
    <t>Swainson's Hawk</t>
  </si>
  <si>
    <t>Red-tailed Hawk</t>
  </si>
  <si>
    <t>Ferruginous Hawk</t>
  </si>
  <si>
    <t>Rough-legged Hawk</t>
  </si>
  <si>
    <t>Hepatic Tanager</t>
  </si>
  <si>
    <t>Summer Tanager</t>
  </si>
  <si>
    <t>Blue-headed Vireo</t>
  </si>
  <si>
    <t>Warbling Vireo</t>
  </si>
  <si>
    <t>Philadelphia Vireo</t>
  </si>
  <si>
    <t>Coles</t>
  </si>
  <si>
    <t>Cumberland</t>
  </si>
  <si>
    <t>Shelby</t>
  </si>
  <si>
    <t>Blue Jay</t>
  </si>
  <si>
    <t>Clark's Nutcracker</t>
  </si>
  <si>
    <t>American Crow</t>
  </si>
  <si>
    <t>Fish Crow</t>
  </si>
  <si>
    <t>Common Raven</t>
  </si>
  <si>
    <t>Horned Lark</t>
  </si>
  <si>
    <t>Purple Martin</t>
  </si>
  <si>
    <t>Tree Swallow</t>
  </si>
  <si>
    <t>Logan</t>
  </si>
  <si>
    <t>Macon</t>
  </si>
  <si>
    <t>Cliff Swallow</t>
  </si>
  <si>
    <t>Cave Swallow</t>
  </si>
  <si>
    <t>Barn Swallow</t>
  </si>
  <si>
    <t>Carolina Chickadee</t>
  </si>
  <si>
    <t>Black-capped Chickadee</t>
  </si>
  <si>
    <t>Boreal Chickadee</t>
  </si>
  <si>
    <t>Virginia Rail</t>
  </si>
  <si>
    <t>Sora</t>
  </si>
  <si>
    <t>Carroll</t>
  </si>
  <si>
    <t>Fayette</t>
  </si>
  <si>
    <t>Macoupin</t>
  </si>
  <si>
    <t>Montgomery</t>
  </si>
  <si>
    <t>American Coot</t>
  </si>
  <si>
    <t>Sandhill Crane</t>
  </si>
  <si>
    <t>Whooping Crane</t>
  </si>
  <si>
    <t>Black-bellied Plover</t>
  </si>
  <si>
    <t>American Golden-Plover</t>
  </si>
  <si>
    <t>Snowy Plover</t>
  </si>
  <si>
    <t>Clark</t>
  </si>
  <si>
    <t>Crawford</t>
  </si>
  <si>
    <t>Edwards</t>
  </si>
  <si>
    <t>Gallatin</t>
  </si>
  <si>
    <t>REGIONAL LIFERS</t>
  </si>
  <si>
    <t>Pied-billed Grebe</t>
  </si>
  <si>
    <t>Horned Grebe</t>
  </si>
  <si>
    <t>Red-necked Grebe</t>
  </si>
  <si>
    <t>Eared Grebe</t>
  </si>
  <si>
    <t>Western Grebe</t>
  </si>
  <si>
    <t>Eastern Whip-poor-will</t>
  </si>
  <si>
    <t>Richland</t>
  </si>
  <si>
    <t>Washington</t>
  </si>
  <si>
    <t>Perry</t>
  </si>
  <si>
    <t>Alexander</t>
  </si>
  <si>
    <t>Johnson</t>
  </si>
  <si>
    <t>Pulaski</t>
  </si>
  <si>
    <t>Massac</t>
  </si>
  <si>
    <t>Rock Island</t>
  </si>
  <si>
    <t>Jersey</t>
  </si>
  <si>
    <t>Greene</t>
  </si>
  <si>
    <t>Scott</t>
  </si>
  <si>
    <t>Whimbrel</t>
  </si>
  <si>
    <t>Long-billed Curlew</t>
  </si>
  <si>
    <t>Hudsonian Godwit</t>
  </si>
  <si>
    <t>Marbled Godwit</t>
  </si>
  <si>
    <t>Ruddy Turnstone</t>
  </si>
  <si>
    <t>Red Knot</t>
  </si>
  <si>
    <t>House Wren</t>
  </si>
  <si>
    <t>Winter Wren</t>
  </si>
  <si>
    <t>White-rumped Sandpiper</t>
  </si>
  <si>
    <t>Baird's Sandpiper</t>
  </si>
  <si>
    <t>Pectoral Sandpiper</t>
  </si>
  <si>
    <t>Sharp-tailed Sandpiper</t>
  </si>
  <si>
    <t>Purple Sandpiper</t>
  </si>
  <si>
    <t>Dunlin</t>
  </si>
  <si>
    <t>Hamilton</t>
  </si>
  <si>
    <t>Hardin</t>
  </si>
  <si>
    <t>Lawrence</t>
  </si>
  <si>
    <t>Glossy Ibis</t>
  </si>
  <si>
    <t>White-faced Ibis</t>
  </si>
  <si>
    <t>Roseate Spoonbill</t>
  </si>
  <si>
    <t>Wood Stork</t>
  </si>
  <si>
    <t>Black Vulture</t>
  </si>
  <si>
    <t>Turkey Vulture</t>
  </si>
  <si>
    <t>Osprey</t>
  </si>
  <si>
    <t>Swallow-tailed Kite</t>
  </si>
  <si>
    <t>Greater White-fronted Goose</t>
  </si>
  <si>
    <t>Snow Goose</t>
  </si>
  <si>
    <t>Red Phalarope</t>
  </si>
  <si>
    <t>Laughing Gull</t>
  </si>
  <si>
    <t>Franklin's Gull</t>
  </si>
  <si>
    <t>Little Gull</t>
  </si>
  <si>
    <t>Black-legged Kittiwake</t>
  </si>
  <si>
    <t>Ross's Gull</t>
  </si>
  <si>
    <t>Ivory Gull</t>
  </si>
  <si>
    <t>Sooty Tern</t>
  </si>
  <si>
    <t>Least Tern</t>
  </si>
  <si>
    <t>Large-billed Tern</t>
  </si>
  <si>
    <t>Gull-billed Tern</t>
  </si>
  <si>
    <t>TOTAL COUNTY TICKS</t>
  </si>
  <si>
    <t xml:space="preserve">COUNTY TOTALS   </t>
  </si>
  <si>
    <t>Tufted Titmouse</t>
  </si>
  <si>
    <t>Red-breasted Nuthatch</t>
  </si>
  <si>
    <t>Pomarine Jaeger</t>
  </si>
  <si>
    <t>White-breasted Nuthatch</t>
  </si>
  <si>
    <t>Grace's Warbler</t>
  </si>
  <si>
    <t>Cerulean Warbler</t>
  </si>
  <si>
    <t>Black-and-white Warbler</t>
  </si>
  <si>
    <t>American Redstart</t>
  </si>
  <si>
    <t>Prothonotary Warbler</t>
  </si>
  <si>
    <t>Worm-eating Warbler</t>
  </si>
  <si>
    <t>White-winged Dove</t>
  </si>
  <si>
    <t>Connecticut Warbler</t>
  </si>
  <si>
    <t>Mourning Warbler</t>
  </si>
  <si>
    <t>MacGillivray's Warbler</t>
  </si>
  <si>
    <t>Common Yellowthroat</t>
  </si>
  <si>
    <t>Hooded Warbler</t>
  </si>
  <si>
    <t>Wilson's Warbler</t>
  </si>
  <si>
    <t>Ring-necked Duck</t>
  </si>
  <si>
    <t>Tufted Duck</t>
  </si>
  <si>
    <t>Greater Scaup</t>
  </si>
  <si>
    <t>Lesser Scaup</t>
  </si>
  <si>
    <t>King Eider</t>
  </si>
  <si>
    <t>Yellow-breasted Chat</t>
  </si>
  <si>
    <t>Green-tailed Towhee</t>
  </si>
  <si>
    <t>Spotted Towhee</t>
  </si>
  <si>
    <t>Eastern Towhee</t>
  </si>
  <si>
    <t>Cassin's Sparrow</t>
  </si>
  <si>
    <t>Common Goldeneye</t>
  </si>
  <si>
    <t>Barrow's Goldeneye</t>
  </si>
  <si>
    <t>Hooded Merganser</t>
  </si>
  <si>
    <t>Common Merganser</t>
  </si>
  <si>
    <t>Red-breasted Merganser</t>
  </si>
  <si>
    <t>Stark</t>
  </si>
  <si>
    <t>Brown</t>
  </si>
  <si>
    <t>Cass</t>
  </si>
  <si>
    <t>Christian</t>
  </si>
  <si>
    <t>De Witt</t>
  </si>
  <si>
    <t>Yellow-billed Cuckoo</t>
  </si>
  <si>
    <t>Ruddy Duck</t>
  </si>
  <si>
    <t>Northern Bobwhite</t>
  </si>
  <si>
    <t>Gray Partridge</t>
  </si>
  <si>
    <t>Ring-necked Pheasant</t>
  </si>
  <si>
    <t>Ruffed Grouse</t>
  </si>
  <si>
    <t>Sharp-tailed Grouse</t>
  </si>
  <si>
    <t>Long-eared Owl</t>
  </si>
  <si>
    <t>Short-eared Owl</t>
  </si>
  <si>
    <t>Boreal Owl</t>
  </si>
  <si>
    <t>Northern Saw-whet Owl</t>
  </si>
  <si>
    <t>Veery</t>
  </si>
  <si>
    <t>Gray-cheeked Thrush</t>
  </si>
  <si>
    <t>Chimney Swift</t>
  </si>
  <si>
    <t>Broad-billed Hummingbird</t>
  </si>
  <si>
    <t>Ruby-throated Hummingbird</t>
  </si>
  <si>
    <t>Rufous Hummingbird</t>
  </si>
  <si>
    <t>Allen's Hummingbird</t>
  </si>
  <si>
    <t>Anhinga</t>
  </si>
  <si>
    <t>Magnificent Frigatebird</t>
  </si>
  <si>
    <t>Cackling Goose</t>
  </si>
  <si>
    <t>Canada Goose</t>
  </si>
  <si>
    <t>Mute Swan</t>
  </si>
  <si>
    <t>Trumpeter Swan</t>
  </si>
  <si>
    <t>Tundra Swan</t>
  </si>
  <si>
    <t>Wood Duck</t>
  </si>
  <si>
    <t>Gadwall</t>
  </si>
  <si>
    <t>Eurasian Wigeon</t>
  </si>
  <si>
    <t>Little Blue Heron</t>
  </si>
  <si>
    <t>Tricolored Heron</t>
  </si>
  <si>
    <t>Reddish Egret</t>
  </si>
  <si>
    <t>Cattle Egret</t>
  </si>
  <si>
    <t>Northern Flicker</t>
  </si>
  <si>
    <t>Pileated Woodpecker</t>
  </si>
  <si>
    <t>Olive-sided Flycatcher</t>
  </si>
  <si>
    <t>Eastern Wood-Pewee</t>
  </si>
  <si>
    <t>Vesper Sparrow</t>
  </si>
  <si>
    <t>Lark Sparrow</t>
  </si>
  <si>
    <t>Black-throated Sparrow</t>
  </si>
  <si>
    <t>Lark Bunting</t>
  </si>
  <si>
    <t>Savannah Sparrow</t>
  </si>
  <si>
    <t>Say's Phoebe</t>
  </si>
  <si>
    <t>Western Meadowlark</t>
  </si>
  <si>
    <t>Chestnut-collared Longspur</t>
  </si>
  <si>
    <t>Snow Bunting</t>
  </si>
  <si>
    <t>Wandering Tattler</t>
  </si>
  <si>
    <t>Red-eyed Vireo</t>
  </si>
  <si>
    <t>Black-billed Magpie</t>
  </si>
  <si>
    <t>Blue Grosbeak</t>
  </si>
  <si>
    <t>Lazuli Bunting</t>
  </si>
  <si>
    <t>Indigo Bunting</t>
  </si>
  <si>
    <t>Painted Bunting</t>
  </si>
  <si>
    <t>Violet-green Swallow</t>
  </si>
  <si>
    <t>Northern Rough-winged Swallow</t>
  </si>
  <si>
    <t>Bank Swallow</t>
  </si>
  <si>
    <t>Brown-headed Nuthatch</t>
  </si>
  <si>
    <t>Brown Creeper</t>
  </si>
  <si>
    <t>Rock Wren</t>
  </si>
  <si>
    <t>Carolina Wren</t>
  </si>
  <si>
    <t>Bewick's Wren</t>
  </si>
  <si>
    <t>Purple Gallinule</t>
  </si>
  <si>
    <t>Baltimore Oriole</t>
  </si>
  <si>
    <t>Scott's Oriole</t>
  </si>
  <si>
    <t>Gray-crowned Rosy-Finch</t>
  </si>
  <si>
    <t>Pine Grosbeak</t>
  </si>
  <si>
    <t>Purple Finch</t>
  </si>
  <si>
    <t>House Finch</t>
  </si>
  <si>
    <t>Red Crossbill</t>
  </si>
  <si>
    <t>White-winged Crossbill</t>
  </si>
  <si>
    <t>Wilson's Plover</t>
  </si>
  <si>
    <t>Semipalmated Plover</t>
  </si>
  <si>
    <t>Piping Plover</t>
  </si>
  <si>
    <t>Mountain Plover</t>
  </si>
  <si>
    <t>Killdeer</t>
  </si>
  <si>
    <t>Black-necked Stilt</t>
  </si>
  <si>
    <t>Whiteside</t>
  </si>
  <si>
    <t>Fulton</t>
  </si>
  <si>
    <t>Clay</t>
  </si>
  <si>
    <t>Evening Grosbeak</t>
  </si>
  <si>
    <t>American Avocet</t>
  </si>
  <si>
    <t>Spotted Sandpiper</t>
  </si>
  <si>
    <t>Solitary Sandpiper</t>
  </si>
  <si>
    <t>Greater Yellowlegs</t>
  </si>
  <si>
    <t>Willet</t>
  </si>
  <si>
    <t>Lesser Yellowlegs</t>
  </si>
  <si>
    <t>Upland Sandpiper</t>
  </si>
  <si>
    <t>Red-bellied Woodpecker</t>
  </si>
  <si>
    <t>Williamson's Sapsucker</t>
  </si>
  <si>
    <t>Sedge Wren</t>
  </si>
  <si>
    <t>Marsh Wren</t>
  </si>
  <si>
    <t>Golden-crowned Kinglet</t>
  </si>
  <si>
    <t>Ruby-crowned Kinglet</t>
  </si>
  <si>
    <t>Blue-gray Gnatcatcher</t>
  </si>
  <si>
    <t>Northern Wheatear</t>
  </si>
  <si>
    <t>Eastern Bluebird</t>
  </si>
  <si>
    <t>Mountain Bluebird</t>
  </si>
  <si>
    <t>Townsend's Solitaire</t>
  </si>
  <si>
    <t>Curlew Sandpiper</t>
  </si>
  <si>
    <t>Stilt Sandpiper</t>
  </si>
  <si>
    <t>Pope</t>
  </si>
  <si>
    <t>Saline</t>
  </si>
  <si>
    <t>Wabash</t>
  </si>
  <si>
    <t>Wayne</t>
  </si>
  <si>
    <t>White</t>
  </si>
  <si>
    <t>Counties / Species</t>
  </si>
  <si>
    <t>Black-bellied Whistling-Duck</t>
  </si>
  <si>
    <t>Fulvous Whistling-Duck</t>
  </si>
  <si>
    <t>Long-billed Dowitcher</t>
  </si>
  <si>
    <t>Wilson's Snipe</t>
  </si>
  <si>
    <t>American Woodcock</t>
  </si>
  <si>
    <t>Wilson's Phalarope</t>
  </si>
  <si>
    <t>Red-necked Phalarope</t>
  </si>
  <si>
    <t>European Starling</t>
  </si>
  <si>
    <t>American Pipit</t>
  </si>
  <si>
    <t>Sprague's Pipit</t>
  </si>
  <si>
    <t>Golden-crowned Sparrow</t>
  </si>
  <si>
    <t>Dark-eyed Junco</t>
  </si>
  <si>
    <t>Lapland Longspur</t>
  </si>
  <si>
    <t>Smith's Longspur</t>
  </si>
  <si>
    <t>Nashville Warbler</t>
  </si>
  <si>
    <t>Northern Parula</t>
  </si>
  <si>
    <t>Yellow Warbler</t>
  </si>
  <si>
    <t>Scarlet Tanager</t>
  </si>
  <si>
    <t>Western Tanager</t>
  </si>
  <si>
    <t>Northern Cardinal</t>
  </si>
  <si>
    <t>Rose-breasted Grosbeak</t>
  </si>
  <si>
    <t>Black-headed Grosbeak</t>
  </si>
  <si>
    <t>Canada Warbler</t>
  </si>
  <si>
    <t>House Sparrow</t>
  </si>
  <si>
    <t>Eurasian Tree Sparrow</t>
  </si>
  <si>
    <t>Pine Warbler</t>
  </si>
  <si>
    <t>Kirtland's Warbler</t>
  </si>
  <si>
    <t>Prairie Warbler</t>
  </si>
  <si>
    <t>Palm Warbler</t>
  </si>
  <si>
    <t>Bay-breasted Warbler</t>
  </si>
  <si>
    <t>Blackpoll Warbler</t>
  </si>
  <si>
    <t>Brown-headed Cowbird</t>
  </si>
  <si>
    <t>Orchard Oriole</t>
  </si>
  <si>
    <t>Swainson's Warbler</t>
  </si>
  <si>
    <t>Ovenbird</t>
  </si>
  <si>
    <t>Northern Waterthrush</t>
  </si>
  <si>
    <t>Louisiana Waterthrush</t>
  </si>
  <si>
    <t>Kentucky Warbler</t>
  </si>
  <si>
    <t>Pine Siskin</t>
  </si>
  <si>
    <t>American Goldfinch</t>
  </si>
  <si>
    <t>Swainson's Thrush</t>
  </si>
  <si>
    <t>Hermit Thrush</t>
  </si>
  <si>
    <t>Wood Thrush</t>
  </si>
  <si>
    <t>American Robin</t>
  </si>
  <si>
    <t>Varied Thrush</t>
  </si>
  <si>
    <t>Gray Catbird</t>
  </si>
  <si>
    <t>Northern Mockingbird</t>
  </si>
  <si>
    <t>Sage Thrasher</t>
  </si>
  <si>
    <t>Brown Thrasher</t>
  </si>
  <si>
    <t>Curve-billed Thrasher</t>
  </si>
  <si>
    <t>Belted Kingfisher</t>
  </si>
  <si>
    <t>Red-headed Woodpecker</t>
  </si>
  <si>
    <t>Bachman's Sparrow</t>
  </si>
  <si>
    <t>American Tree Sparrow</t>
  </si>
  <si>
    <t>Mourning Dove</t>
  </si>
  <si>
    <t>Inca Dove</t>
  </si>
  <si>
    <t>Monk Parakeet</t>
  </si>
  <si>
    <t>IL LIST</t>
  </si>
  <si>
    <t>Black-billed Cuckoo</t>
  </si>
  <si>
    <t>Groove-billed Ani</t>
  </si>
  <si>
    <t>Barn Owl</t>
  </si>
  <si>
    <t>Eastern Screech-Owl</t>
  </si>
  <si>
    <t>Great Horned Owl</t>
  </si>
  <si>
    <t>Snowy Owl</t>
  </si>
  <si>
    <t>Northern Hawk Owl</t>
  </si>
  <si>
    <t>Burrowing Owl</t>
  </si>
  <si>
    <t>Barred Owl</t>
  </si>
  <si>
    <t>Buff-breasted Sandpiper</t>
  </si>
  <si>
    <t>Ruff</t>
  </si>
  <si>
    <t>Short-billed Dowitcher</t>
  </si>
  <si>
    <t>Grasshopper Sparrow</t>
  </si>
  <si>
    <t>Henslow's Sparrow</t>
  </si>
  <si>
    <t>Nelson's Sparrow</t>
  </si>
  <si>
    <t>Fox Sparrow</t>
  </si>
  <si>
    <t>Song Sparrow</t>
  </si>
  <si>
    <t>Lincoln's Sparrow</t>
  </si>
  <si>
    <t>Swamp Sparrow</t>
  </si>
  <si>
    <t>White-throated Sparrow</t>
  </si>
  <si>
    <t>Harris's Sparrow</t>
  </si>
  <si>
    <t>White-crowned Sparrow</t>
  </si>
  <si>
    <t>American Bittern</t>
  </si>
  <si>
    <t>Least Bittern</t>
  </si>
  <si>
    <t>Great Blue Heron</t>
  </si>
  <si>
    <t>Great Egret</t>
  </si>
  <si>
    <t>Snowy Egret</t>
  </si>
  <si>
    <t>Yellow-bellied Sapsucker</t>
  </si>
  <si>
    <t>Downy Woodpecker</t>
  </si>
  <si>
    <t>Hairy Woodpecker</t>
  </si>
  <si>
    <t>Red-cockaded Woodpecker</t>
  </si>
  <si>
    <t>Black-backed Woodpecker</t>
  </si>
  <si>
    <t>Chipping Sparrow</t>
  </si>
  <si>
    <t>Clay-colored Sparrow</t>
  </si>
  <si>
    <t>Brewer's Sparrow</t>
  </si>
  <si>
    <t>Field Sparrow</t>
  </si>
  <si>
    <t>Black-throated Green Warbler</t>
  </si>
  <si>
    <t>Townsend's Warbler</t>
  </si>
  <si>
    <t>Hermit Warbler</t>
  </si>
  <si>
    <t>Blackburnian Warbler</t>
  </si>
  <si>
    <t>Dickcissel</t>
  </si>
  <si>
    <t>Bobolink</t>
  </si>
  <si>
    <t>Red-winged Blackbird</t>
  </si>
  <si>
    <t>Eastern Meadowlark</t>
  </si>
  <si>
    <t>Common Gallinule</t>
  </si>
  <si>
    <t>DeKalb</t>
  </si>
  <si>
    <t>DuPage</t>
  </si>
  <si>
    <t>LaSalle</t>
  </si>
  <si>
    <t>DeWitt</t>
  </si>
  <si>
    <t>Loggerhead Shrike</t>
  </si>
  <si>
    <t>Northern Shrike</t>
  </si>
  <si>
    <t>White-eyed Vireo</t>
  </si>
  <si>
    <t>Bell's Vireo</t>
  </si>
  <si>
    <t>California/Woodhouse's Scrub-Jay</t>
  </si>
  <si>
    <t>Bullock's Oriole</t>
  </si>
  <si>
    <t>LeConte's Sparrow</t>
  </si>
  <si>
    <t>Common Ringed Plover</t>
  </si>
  <si>
    <t>Barnacle Goose</t>
  </si>
  <si>
    <t>Limpkin</t>
  </si>
  <si>
    <t>Little Stint</t>
  </si>
  <si>
    <t>Lewis's Woodpecker</t>
  </si>
  <si>
    <t>Cassin's Kingbird</t>
  </si>
  <si>
    <t>Small-billed Elaenia</t>
  </si>
  <si>
    <t>Great Kiskadee</t>
  </si>
  <si>
    <t>Mexican Violetear</t>
  </si>
  <si>
    <t>Cassin's Vireo</t>
  </si>
  <si>
    <t>Plumbeous Vireo</t>
  </si>
  <si>
    <t>Common Ground Dove</t>
  </si>
  <si>
    <t>Anna's Hummingbird</t>
    <phoneticPr fontId="5" type="noConversion"/>
  </si>
  <si>
    <t>Red-naped Sapsucker</t>
  </si>
  <si>
    <t>Brown Booby</t>
  </si>
  <si>
    <t>Painted Redstart</t>
  </si>
  <si>
    <t>Lesser Goldfinch</t>
  </si>
  <si>
    <t>Crested Caracara</t>
  </si>
  <si>
    <t>Broad-tailed Hummingbird</t>
  </si>
  <si>
    <t>Western Flycatcher</t>
  </si>
  <si>
    <t>European Goldfinch</t>
  </si>
  <si>
    <t>Redpoll</t>
  </si>
  <si>
    <t>Short-tailed Shearwater</t>
  </si>
  <si>
    <t>Clapper Rail</t>
  </si>
  <si>
    <t>Short-billed Gull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</si>
</sst>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0"/>
      <name val="Geneva"/>
    </font>
    <font>
      <b/>
      <sz val="9"/>
      <name val="Geneva"/>
      <family val="2"/>
    </font>
    <font>
      <sz val="9"/>
      <name val="Geneva"/>
      <family val="2"/>
    </font>
    <font>
      <sz val="8"/>
      <name val="Verdana"/>
    </font>
    <font>
      <b/>
      <sz val="10"/>
      <color indexed="9"/>
      <name val="Arial"/>
      <family val="2"/>
    </font>
    <font>
      <sz val="10"/>
      <name val="Arial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color indexed="9"/>
      <name val="Calibri"/>
      <family val="2"/>
    </font>
    <font>
      <b/>
      <sz val="9"/>
      <name val="Arial"/>
      <family val="2"/>
    </font>
    <font>
      <sz val="10"/>
      <name val="Geneva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Geneva"/>
    </font>
    <font>
      <u/>
      <sz val="10"/>
      <color theme="11"/>
      <name val="Geneva"/>
    </font>
    <font>
      <b/>
      <sz val="6"/>
      <color indexed="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37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auto="1"/>
      </bottom>
      <diagonal/>
    </border>
    <border>
      <left style="thin">
        <color indexed="9"/>
      </left>
      <right/>
      <top style="thin">
        <color indexed="9"/>
      </top>
      <bottom style="medium">
        <color auto="1"/>
      </bottom>
      <diagonal/>
    </border>
    <border>
      <left/>
      <right/>
      <top style="thin">
        <color indexed="9"/>
      </top>
      <bottom style="medium">
        <color auto="1"/>
      </bottom>
      <diagonal/>
    </border>
    <border>
      <left/>
      <right style="thin">
        <color indexed="9"/>
      </right>
      <top style="thin">
        <color indexed="9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21">
    <xf numFmtId="0" fontId="0" fillId="0" borderId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6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0" applyNumberFormat="0" applyBorder="0" applyAlignment="0" applyProtection="0"/>
    <xf numFmtId="0" fontId="19" fillId="9" borderId="28" applyNumberFormat="0" applyAlignment="0" applyProtection="0"/>
    <xf numFmtId="0" fontId="20" fillId="22" borderId="29" applyNumberFormat="0" applyAlignment="0" applyProtection="0"/>
    <xf numFmtId="0" fontId="21" fillId="0" borderId="0" applyNumberFormat="0" applyFill="0" applyBorder="0" applyAlignment="0" applyProtection="0"/>
    <xf numFmtId="0" fontId="22" fillId="23" borderId="0" applyNumberFormat="0" applyBorder="0" applyAlignment="0" applyProtection="0"/>
    <xf numFmtId="0" fontId="23" fillId="0" borderId="30" applyNumberFormat="0" applyFill="0" applyAlignment="0" applyProtection="0"/>
    <xf numFmtId="0" fontId="24" fillId="0" borderId="31" applyNumberFormat="0" applyFill="0" applyAlignment="0" applyProtection="0"/>
    <xf numFmtId="0" fontId="25" fillId="0" borderId="32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28" applyNumberFormat="0" applyAlignment="0" applyProtection="0"/>
    <xf numFmtId="0" fontId="27" fillId="0" borderId="33" applyNumberFormat="0" applyFill="0" applyAlignment="0" applyProtection="0"/>
    <xf numFmtId="0" fontId="28" fillId="15" borderId="0" applyNumberFormat="0" applyBorder="0" applyAlignment="0" applyProtection="0"/>
    <xf numFmtId="0" fontId="5" fillId="0" borderId="0" applyBorder="0"/>
    <xf numFmtId="0" fontId="11" fillId="11" borderId="34" applyNumberFormat="0" applyFont="0" applyAlignment="0" applyProtection="0"/>
    <xf numFmtId="0" fontId="29" fillId="9" borderId="35" applyNumberFormat="0" applyAlignment="0" applyProtection="0"/>
    <xf numFmtId="0" fontId="30" fillId="0" borderId="0" applyNumberFormat="0" applyFill="0" applyBorder="0" applyAlignment="0" applyProtection="0"/>
    <xf numFmtId="0" fontId="31" fillId="0" borderId="36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68">
    <xf numFmtId="0" fontId="0" fillId="0" borderId="0" xfId="0"/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0" xfId="0" applyNumberFormat="1" applyFont="1" applyBorder="1" applyAlignment="1">
      <alignment horizontal="center"/>
    </xf>
    <xf numFmtId="0" fontId="4" fillId="3" borderId="12" xfId="37" applyFont="1" applyFill="1" applyBorder="1" applyAlignment="1">
      <alignment horizontal="center"/>
    </xf>
    <xf numFmtId="0" fontId="6" fillId="3" borderId="12" xfId="37" applyFont="1" applyFill="1" applyBorder="1" applyAlignment="1">
      <alignment horizontal="center"/>
    </xf>
    <xf numFmtId="0" fontId="6" fillId="3" borderId="15" xfId="37" applyFont="1" applyFill="1" applyBorder="1" applyAlignment="1">
      <alignment horizontal="center"/>
    </xf>
    <xf numFmtId="0" fontId="6" fillId="2" borderId="11" xfId="37" applyFont="1" applyFill="1" applyBorder="1" applyAlignment="1">
      <alignment horizontal="right"/>
    </xf>
    <xf numFmtId="0" fontId="6" fillId="3" borderId="16" xfId="37" applyFont="1" applyFill="1" applyBorder="1" applyAlignment="1">
      <alignment horizontal="center"/>
    </xf>
    <xf numFmtId="0" fontId="6" fillId="3" borderId="17" xfId="37" applyFont="1" applyFill="1" applyBorder="1" applyAlignment="1">
      <alignment horizontal="center"/>
    </xf>
    <xf numFmtId="0" fontId="6" fillId="3" borderId="18" xfId="37" applyFont="1" applyFill="1" applyBorder="1" applyAlignment="1">
      <alignment horizontal="center"/>
    </xf>
    <xf numFmtId="0" fontId="7" fillId="4" borderId="19" xfId="37" applyFont="1" applyFill="1" applyBorder="1"/>
    <xf numFmtId="0" fontId="5" fillId="5" borderId="19" xfId="37" applyFill="1" applyBorder="1" applyAlignment="1">
      <alignment horizontal="center"/>
    </xf>
    <xf numFmtId="0" fontId="5" fillId="5" borderId="20" xfId="37" applyFill="1" applyBorder="1" applyAlignment="1">
      <alignment horizontal="center"/>
    </xf>
    <xf numFmtId="0" fontId="5" fillId="6" borderId="21" xfId="37" applyFill="1" applyBorder="1" applyAlignment="1">
      <alignment horizontal="center"/>
    </xf>
    <xf numFmtId="0" fontId="5" fillId="6" borderId="19" xfId="37" applyFill="1" applyBorder="1" applyAlignment="1">
      <alignment horizontal="center"/>
    </xf>
    <xf numFmtId="0" fontId="5" fillId="6" borderId="19" xfId="37" applyFont="1" applyFill="1" applyBorder="1" applyAlignment="1">
      <alignment horizontal="center"/>
    </xf>
    <xf numFmtId="0" fontId="5" fillId="6" borderId="20" xfId="37" applyFill="1" applyBorder="1" applyAlignment="1">
      <alignment horizontal="center"/>
    </xf>
    <xf numFmtId="0" fontId="5" fillId="7" borderId="21" xfId="37" applyFill="1" applyBorder="1" applyAlignment="1">
      <alignment horizontal="center"/>
    </xf>
    <xf numFmtId="0" fontId="5" fillId="7" borderId="19" xfId="37" applyFill="1" applyBorder="1" applyAlignment="1">
      <alignment horizontal="center"/>
    </xf>
    <xf numFmtId="0" fontId="5" fillId="7" borderId="19" xfId="37" applyFont="1" applyFill="1" applyBorder="1" applyAlignment="1">
      <alignment horizontal="center"/>
    </xf>
    <xf numFmtId="0" fontId="5" fillId="7" borderId="22" xfId="37" applyFill="1" applyBorder="1" applyAlignment="1">
      <alignment horizontal="center"/>
    </xf>
    <xf numFmtId="0" fontId="8" fillId="8" borderId="15" xfId="37" applyFont="1" applyFill="1" applyBorder="1" applyAlignment="1">
      <alignment horizontal="center"/>
    </xf>
    <xf numFmtId="0" fontId="8" fillId="2" borderId="11" xfId="37" applyFont="1" applyFill="1" applyBorder="1"/>
    <xf numFmtId="0" fontId="8" fillId="8" borderId="21" xfId="37" applyFont="1" applyFill="1" applyBorder="1" applyAlignment="1">
      <alignment horizontal="center"/>
    </xf>
    <xf numFmtId="0" fontId="4" fillId="3" borderId="19" xfId="37" applyFont="1" applyFill="1" applyBorder="1"/>
    <xf numFmtId="0" fontId="6" fillId="3" borderId="19" xfId="37" applyFont="1" applyFill="1" applyBorder="1" applyAlignment="1">
      <alignment horizontal="center"/>
    </xf>
    <xf numFmtId="0" fontId="6" fillId="3" borderId="22" xfId="37" applyFont="1" applyFill="1" applyBorder="1" applyAlignment="1">
      <alignment horizontal="center"/>
    </xf>
    <xf numFmtId="0" fontId="6" fillId="3" borderId="21" xfId="37" applyFont="1" applyFill="1" applyBorder="1" applyAlignment="1">
      <alignment horizontal="center"/>
    </xf>
    <xf numFmtId="0" fontId="4" fillId="2" borderId="11" xfId="37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22" xfId="37" applyFont="1" applyFill="1" applyBorder="1" applyAlignment="1">
      <alignment horizontal="center"/>
    </xf>
    <xf numFmtId="0" fontId="8" fillId="8" borderId="14" xfId="37" applyFont="1" applyFill="1" applyBorder="1" applyAlignment="1">
      <alignment horizontal="center"/>
    </xf>
    <xf numFmtId="0" fontId="6" fillId="2" borderId="0" xfId="37" applyFont="1" applyFill="1" applyBorder="1" applyAlignment="1">
      <alignment horizontal="center"/>
    </xf>
    <xf numFmtId="0" fontId="6" fillId="2" borderId="5" xfId="37" applyFont="1" applyFill="1" applyBorder="1" applyAlignment="1">
      <alignment horizontal="center"/>
    </xf>
    <xf numFmtId="0" fontId="10" fillId="0" borderId="0" xfId="0" applyNumberFormat="1" applyFont="1"/>
    <xf numFmtId="0" fontId="6" fillId="2" borderId="0" xfId="37" applyFont="1" applyFill="1" applyBorder="1" applyAlignment="1">
      <alignment horizontal="right"/>
    </xf>
    <xf numFmtId="0" fontId="6" fillId="2" borderId="10" xfId="37" applyFont="1" applyFill="1" applyBorder="1" applyAlignment="1">
      <alignment horizontal="center"/>
    </xf>
    <xf numFmtId="0" fontId="6" fillId="2" borderId="9" xfId="37" applyFont="1" applyFill="1" applyBorder="1" applyAlignment="1">
      <alignment horizontal="right"/>
    </xf>
    <xf numFmtId="0" fontId="2" fillId="2" borderId="0" xfId="0" applyNumberFormat="1" applyFont="1" applyFill="1"/>
    <xf numFmtId="0" fontId="8" fillId="2" borderId="0" xfId="37" applyFont="1" applyFill="1" applyBorder="1"/>
    <xf numFmtId="0" fontId="4" fillId="2" borderId="0" xfId="37" applyFont="1" applyFill="1" applyBorder="1" applyAlignment="1">
      <alignment horizontal="center"/>
    </xf>
    <xf numFmtId="0" fontId="2" fillId="2" borderId="0" xfId="0" applyNumberFormat="1" applyFont="1" applyFill="1"/>
    <xf numFmtId="0" fontId="1" fillId="2" borderId="0" xfId="0" applyNumberFormat="1" applyFont="1" applyFill="1" applyBorder="1" applyAlignment="1">
      <alignment horizontal="center"/>
    </xf>
    <xf numFmtId="0" fontId="12" fillId="4" borderId="19" xfId="37" applyFont="1" applyFill="1" applyBorder="1" applyAlignment="1">
      <alignment horizontal="right" vertical="center"/>
    </xf>
    <xf numFmtId="0" fontId="13" fillId="4" borderId="19" xfId="37" applyFont="1" applyFill="1" applyBorder="1" applyAlignment="1">
      <alignment horizontal="center" vertical="center"/>
    </xf>
    <xf numFmtId="0" fontId="12" fillId="4" borderId="22" xfId="37" applyFont="1" applyFill="1" applyBorder="1" applyAlignment="1">
      <alignment horizontal="center" vertical="center"/>
    </xf>
    <xf numFmtId="0" fontId="14" fillId="2" borderId="27" xfId="37" applyFont="1" applyFill="1" applyBorder="1" applyAlignment="1">
      <alignment vertical="center"/>
    </xf>
    <xf numFmtId="0" fontId="15" fillId="0" borderId="0" xfId="0" applyNumberFormat="1" applyFont="1" applyAlignment="1">
      <alignment vertical="center"/>
    </xf>
    <xf numFmtId="0" fontId="4" fillId="2" borderId="23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6" fillId="2" borderId="6" xfId="37" applyFont="1" applyFill="1" applyBorder="1" applyAlignment="1">
      <alignment horizontal="center"/>
    </xf>
    <xf numFmtId="0" fontId="6" fillId="2" borderId="7" xfId="37" applyFont="1" applyFill="1" applyBorder="1" applyAlignment="1">
      <alignment horizontal="center"/>
    </xf>
    <xf numFmtId="0" fontId="6" fillId="2" borderId="8" xfId="37" applyFont="1" applyFill="1" applyBorder="1" applyAlignment="1">
      <alignment horizontal="center"/>
    </xf>
    <xf numFmtId="0" fontId="9" fillId="2" borderId="1" xfId="37" applyFont="1" applyFill="1" applyBorder="1" applyAlignment="1">
      <alignment horizontal="center" vertical="center"/>
    </xf>
    <xf numFmtId="0" fontId="9" fillId="2" borderId="2" xfId="37" applyFont="1" applyFill="1" applyBorder="1" applyAlignment="1">
      <alignment horizontal="center" vertical="center"/>
    </xf>
    <xf numFmtId="0" fontId="9" fillId="2" borderId="3" xfId="37" applyFont="1" applyFill="1" applyBorder="1" applyAlignment="1">
      <alignment horizontal="center" vertical="center"/>
    </xf>
    <xf numFmtId="0" fontId="9" fillId="2" borderId="1" xfId="37" applyFont="1" applyFill="1" applyBorder="1" applyAlignment="1">
      <alignment horizontal="center"/>
    </xf>
    <xf numFmtId="0" fontId="9" fillId="2" borderId="2" xfId="37" applyFont="1" applyFill="1" applyBorder="1" applyAlignment="1">
      <alignment horizontal="center"/>
    </xf>
    <xf numFmtId="0" fontId="9" fillId="2" borderId="4" xfId="37" applyFont="1" applyFill="1" applyBorder="1" applyAlignment="1">
      <alignment horizontal="center"/>
    </xf>
    <xf numFmtId="0" fontId="35" fillId="3" borderId="12" xfId="37" applyFont="1" applyFill="1" applyBorder="1" applyAlignment="1">
      <alignment horizontal="center"/>
    </xf>
    <xf numFmtId="0" fontId="35" fillId="3" borderId="13" xfId="37" applyFont="1" applyFill="1" applyBorder="1" applyAlignment="1">
      <alignment horizontal="center"/>
    </xf>
    <xf numFmtId="0" fontId="35" fillId="3" borderId="14" xfId="37" applyFont="1" applyFill="1" applyBorder="1" applyAlignment="1">
      <alignment horizontal="center"/>
    </xf>
  </cellXfs>
  <cellStyles count="121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Good" xfId="29" xr:uid="{00000000-0005-0000-0000-000043000000}"/>
    <cellStyle name="Heading 1" xfId="30" xr:uid="{00000000-0005-0000-0000-000044000000}"/>
    <cellStyle name="Heading 2" xfId="31" xr:uid="{00000000-0005-0000-0000-000045000000}"/>
    <cellStyle name="Heading 3" xfId="32" xr:uid="{00000000-0005-0000-0000-000046000000}"/>
    <cellStyle name="Heading 4" xfId="33" xr:uid="{00000000-0005-0000-0000-000047000000}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Input" xfId="34" xr:uid="{00000000-0005-0000-0000-00006F000000}"/>
    <cellStyle name="Linked Cell" xfId="35" xr:uid="{00000000-0005-0000-0000-000070000000}"/>
    <cellStyle name="Neutral" xfId="36" xr:uid="{00000000-0005-0000-0000-000071000000}"/>
    <cellStyle name="Normal" xfId="0" builtinId="0"/>
    <cellStyle name="Normal_County List ILLINOIS" xfId="37" xr:uid="{00000000-0005-0000-0000-000073000000}"/>
    <cellStyle name="Note" xfId="38" xr:uid="{00000000-0005-0000-0000-000074000000}"/>
    <cellStyle name="Output" xfId="39" xr:uid="{00000000-0005-0000-0000-000075000000}"/>
    <cellStyle name="Title" xfId="40" xr:uid="{00000000-0005-0000-0000-000076000000}"/>
    <cellStyle name="Total" xfId="41" xr:uid="{00000000-0005-0000-0000-000077000000}"/>
    <cellStyle name="Warning Text" xfId="42" xr:uid="{00000000-0005-0000-0000-000078000000}"/>
  </cellStyles>
  <dxfs count="67"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8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8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8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8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8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8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8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8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8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8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8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8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8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8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8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8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8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8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8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8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8"/>
      </font>
      <fill>
        <patternFill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115</xdr:col>
      <xdr:colOff>0</xdr:colOff>
      <xdr:row>2</xdr:row>
      <xdr:rowOff>12700</xdr:rowOff>
    </xdr:from>
    <xdr:to>
      <xdr:col>123</xdr:col>
      <xdr:colOff>431800</xdr:colOff>
      <xdr:row>55</xdr:row>
      <xdr:rowOff>50800</xdr:rowOff>
    </xdr:to>
    <xdr:pic>
      <xdr:nvPicPr>
        <xdr:cNvPr id="1031" name="Picture 1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753000" y="355600"/>
          <a:ext cx="6565900" cy="878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T480"/>
  <sheetViews>
    <sheetView tabSelected="1" zoomScale="150" zoomScaleNormal="150" zoomScalePageLayoutView="150" workbookViewId="0">
      <pane xSplit="1" ySplit="2" topLeftCell="CQ3" activePane="bottomRight" state="frozen"/>
      <selection pane="topRight" activeCell="B1" sqref="B1"/>
      <selection pane="bottomLeft" activeCell="A2" sqref="A2"/>
      <selection pane="bottomRight" activeCell="CT7" sqref="CT7"/>
    </sheetView>
  </sheetViews>
  <sheetFormatPr defaultColWidth="12.7109375" defaultRowHeight="12"/>
  <cols>
    <col min="1" max="1" width="20" style="3" bestFit="1" customWidth="1"/>
    <col min="2" max="2" width="4.42578125" style="1" bestFit="1" customWidth="1"/>
    <col min="3" max="3" width="4.85546875" style="3" bestFit="1" customWidth="1"/>
    <col min="4" max="4" width="4.5703125" style="2" bestFit="1" customWidth="1"/>
    <col min="5" max="5" width="3.7109375" style="2" bestFit="1" customWidth="1"/>
    <col min="6" max="6" width="5.140625" style="2" bestFit="1" customWidth="1"/>
    <col min="7" max="7" width="5.5703125" style="2" bestFit="1" customWidth="1"/>
    <col min="8" max="8" width="4.85546875" style="2" bestFit="1" customWidth="1"/>
    <col min="9" max="9" width="4" style="2" bestFit="1" customWidth="1"/>
    <col min="10" max="10" width="7.28515625" style="2" bestFit="1" customWidth="1"/>
    <col min="11" max="11" width="3.7109375" style="2" bestFit="1" customWidth="1"/>
    <col min="12" max="12" width="5" style="2" bestFit="1" customWidth="1"/>
    <col min="13" max="13" width="3.5703125" style="3" bestFit="1" customWidth="1"/>
    <col min="14" max="14" width="5.42578125" style="3" bestFit="1" customWidth="1"/>
    <col min="15" max="15" width="3.7109375" style="3" customWidth="1"/>
    <col min="16" max="17" width="5.7109375" style="3" bestFit="1" customWidth="1"/>
    <col min="18" max="18" width="3.7109375" style="3" customWidth="1"/>
    <col min="19" max="19" width="5" style="3" bestFit="1" customWidth="1"/>
    <col min="20" max="20" width="7.42578125" style="3" bestFit="1" customWidth="1"/>
    <col min="21" max="21" width="3.85546875" style="3" bestFit="1" customWidth="1"/>
    <col min="22" max="22" width="7.42578125" style="3" bestFit="1" customWidth="1"/>
    <col min="23" max="23" width="6.28515625" style="3" bestFit="1" customWidth="1"/>
    <col min="24" max="24" width="3.7109375" style="3" customWidth="1"/>
    <col min="25" max="25" width="7" style="3" bestFit="1" customWidth="1"/>
    <col min="26" max="26" width="4.7109375" style="3" bestFit="1" customWidth="1"/>
    <col min="27" max="27" width="4.42578125" style="3" bestFit="1" customWidth="1"/>
    <col min="28" max="28" width="3.7109375" style="3" bestFit="1" customWidth="1"/>
    <col min="29" max="29" width="7.140625" style="3" bestFit="1" customWidth="1"/>
    <col min="30" max="30" width="5.85546875" style="3" bestFit="1" customWidth="1"/>
    <col min="31" max="31" width="4" style="3" bestFit="1" customWidth="1"/>
    <col min="32" max="32" width="4.7109375" style="3" bestFit="1" customWidth="1"/>
    <col min="33" max="33" width="5.42578125" style="3" bestFit="1" customWidth="1"/>
    <col min="34" max="34" width="4.140625" style="3" bestFit="1" customWidth="1"/>
    <col min="35" max="35" width="3.28515625" style="3" bestFit="1" customWidth="1"/>
    <col min="36" max="36" width="4.28515625" style="3" bestFit="1" customWidth="1"/>
    <col min="37" max="37" width="5" style="3" bestFit="1" customWidth="1"/>
    <col min="38" max="38" width="5.7109375" style="3" bestFit="1" customWidth="1"/>
    <col min="39" max="39" width="6.85546875" style="3" bestFit="1" customWidth="1"/>
    <col min="40" max="40" width="5.42578125" style="3" bestFit="1" customWidth="1"/>
    <col min="41" max="41" width="6.42578125" style="3" bestFit="1" customWidth="1"/>
    <col min="42" max="42" width="3.7109375" style="3" bestFit="1" customWidth="1"/>
    <col min="43" max="43" width="6.7109375" style="3" bestFit="1" customWidth="1"/>
    <col min="44" max="44" width="4.28515625" style="3" bestFit="1" customWidth="1"/>
    <col min="45" max="45" width="4.5703125" style="3" bestFit="1" customWidth="1"/>
    <col min="46" max="46" width="6.28515625" style="3" bestFit="1" customWidth="1"/>
    <col min="47" max="47" width="4.5703125" style="3" bestFit="1" customWidth="1"/>
    <col min="48" max="48" width="7.42578125" style="3" bestFit="1" customWidth="1"/>
    <col min="49" max="49" width="5.28515625" style="3" bestFit="1" customWidth="1"/>
    <col min="50" max="50" width="5" style="3" bestFit="1" customWidth="1"/>
    <col min="51" max="51" width="4.85546875" style="3" bestFit="1" customWidth="1"/>
    <col min="52" max="52" width="7.7109375" style="3" bestFit="1" customWidth="1"/>
    <col min="53" max="53" width="5" style="3" bestFit="1" customWidth="1"/>
    <col min="54" max="54" width="5.42578125" style="3" bestFit="1" customWidth="1"/>
    <col min="55" max="55" width="4.42578125" style="3" bestFit="1" customWidth="1"/>
    <col min="56" max="57" width="3.5703125" style="3" customWidth="1"/>
    <col min="58" max="58" width="6.7109375" style="3" bestFit="1" customWidth="1"/>
    <col min="59" max="59" width="5.7109375" style="3" bestFit="1" customWidth="1"/>
    <col min="60" max="60" width="3.7109375" style="3" bestFit="1" customWidth="1"/>
    <col min="61" max="61" width="4.5703125" style="3" bestFit="1" customWidth="1"/>
    <col min="62" max="62" width="5.5703125" style="3" bestFit="1" customWidth="1"/>
    <col min="63" max="63" width="6.140625" style="3" bestFit="1" customWidth="1"/>
    <col min="64" max="64" width="4.85546875" style="3" bestFit="1" customWidth="1"/>
    <col min="65" max="65" width="6.140625" style="3" bestFit="1" customWidth="1"/>
    <col min="66" max="66" width="6.5703125" style="3" bestFit="1" customWidth="1"/>
    <col min="67" max="67" width="3.7109375" style="3" bestFit="1" customWidth="1"/>
    <col min="68" max="68" width="5.42578125" style="3" bestFit="1" customWidth="1"/>
    <col min="69" max="69" width="3.85546875" style="3" bestFit="1" customWidth="1"/>
    <col min="70" max="70" width="3.5703125" style="3" customWidth="1"/>
    <col min="71" max="71" width="4.7109375" style="3" bestFit="1" customWidth="1"/>
    <col min="72" max="72" width="6" style="3" bestFit="1" customWidth="1"/>
    <col min="73" max="73" width="7.5703125" style="3" bestFit="1" customWidth="1"/>
    <col min="74" max="74" width="5.85546875" style="3" bestFit="1" customWidth="1"/>
    <col min="75" max="75" width="6.42578125" style="3" bestFit="1" customWidth="1"/>
    <col min="76" max="76" width="4.85546875" style="3" bestFit="1" customWidth="1"/>
    <col min="77" max="77" width="5.42578125" style="3" bestFit="1" customWidth="1"/>
    <col min="78" max="78" width="5.140625" style="3" bestFit="1" customWidth="1"/>
    <col min="79" max="79" width="5.7109375" style="3" bestFit="1" customWidth="1"/>
    <col min="80" max="80" width="4.42578125" style="3" bestFit="1" customWidth="1"/>
    <col min="81" max="81" width="5.5703125" style="3" bestFit="1" customWidth="1"/>
    <col min="82" max="82" width="4.7109375" style="3" bestFit="1" customWidth="1"/>
    <col min="83" max="83" width="6.140625" style="3" bestFit="1" customWidth="1"/>
    <col min="84" max="84" width="4.5703125" style="3" bestFit="1" customWidth="1"/>
    <col min="85" max="85" width="5.5703125" style="3" bestFit="1" customWidth="1"/>
    <col min="86" max="86" width="6.42578125" style="3" bestFit="1" customWidth="1"/>
    <col min="87" max="87" width="5.5703125" style="3" bestFit="1" customWidth="1"/>
    <col min="88" max="88" width="4.7109375" style="3" bestFit="1" customWidth="1"/>
    <col min="89" max="89" width="5.28515625" style="3" bestFit="1" customWidth="1"/>
    <col min="90" max="90" width="5" style="3" bestFit="1" customWidth="1"/>
    <col min="91" max="91" width="3.85546875" style="3" bestFit="1" customWidth="1"/>
    <col min="92" max="92" width="3.7109375" style="3" bestFit="1" customWidth="1"/>
    <col min="93" max="93" width="5" style="3" bestFit="1" customWidth="1"/>
    <col min="94" max="94" width="6.140625" style="3" bestFit="1" customWidth="1"/>
    <col min="95" max="95" width="5.7109375" style="3" bestFit="1" customWidth="1"/>
    <col min="96" max="96" width="5.28515625" style="3" bestFit="1" customWidth="1"/>
    <col min="97" max="97" width="4.42578125" style="3" bestFit="1" customWidth="1"/>
    <col min="98" max="98" width="4" style="3" bestFit="1" customWidth="1"/>
    <col min="99" max="99" width="5.28515625" style="3" bestFit="1" customWidth="1"/>
    <col min="100" max="100" width="7.28515625" style="3" bestFit="1" customWidth="1"/>
    <col min="101" max="101" width="4.42578125" style="3" bestFit="1" customWidth="1"/>
    <col min="102" max="102" width="3.85546875" style="3" bestFit="1" customWidth="1"/>
    <col min="103" max="103" width="7" style="3" bestFit="1" customWidth="1"/>
    <col min="104" max="104" width="17" style="3" bestFit="1" customWidth="1"/>
    <col min="105" max="105" width="6" style="3" customWidth="1"/>
    <col min="106" max="106" width="5.5703125" style="3" bestFit="1" customWidth="1"/>
    <col min="107" max="107" width="4.85546875" style="3" bestFit="1" customWidth="1"/>
    <col min="108" max="108" width="5.85546875" style="3" bestFit="1" customWidth="1"/>
    <col min="109" max="109" width="6" style="3" customWidth="1"/>
    <col min="110" max="110" width="5.5703125" style="3" bestFit="1" customWidth="1"/>
    <col min="111" max="111" width="4.85546875" style="3" bestFit="1" customWidth="1"/>
    <col min="112" max="112" width="5.85546875" style="3" bestFit="1" customWidth="1"/>
    <col min="113" max="113" width="6" style="3" customWidth="1"/>
    <col min="114" max="114" width="6" style="3" bestFit="1" customWidth="1"/>
    <col min="115" max="115" width="6" style="3" customWidth="1"/>
    <col min="116" max="122" width="9" style="3" customWidth="1"/>
    <col min="123" max="123" width="6" style="3" customWidth="1"/>
    <col min="124" max="16384" width="12.7109375" style="3"/>
  </cols>
  <sheetData>
    <row r="1" spans="1:124" ht="12.75" thickBot="1">
      <c r="A1" s="40"/>
      <c r="B1" s="59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1" t="s">
        <v>77</v>
      </c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2" t="s">
        <v>1</v>
      </c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4"/>
      <c r="CZ1" s="35" t="s">
        <v>78</v>
      </c>
      <c r="DA1" s="36"/>
      <c r="DB1" s="56" t="s">
        <v>79</v>
      </c>
      <c r="DC1" s="57"/>
      <c r="DD1" s="58"/>
      <c r="DE1" s="36"/>
      <c r="DF1" s="56" t="s">
        <v>80</v>
      </c>
      <c r="DG1" s="57"/>
      <c r="DH1" s="58"/>
      <c r="DI1" s="39"/>
      <c r="DJ1" s="38" t="s">
        <v>154</v>
      </c>
      <c r="DK1" s="8"/>
      <c r="DL1" s="37"/>
      <c r="DM1" s="37"/>
      <c r="DN1" s="37"/>
      <c r="DO1" s="37"/>
      <c r="DP1" s="37"/>
      <c r="DQ1" s="37"/>
      <c r="DR1" s="37"/>
      <c r="DS1" s="37"/>
      <c r="DT1" s="43"/>
    </row>
    <row r="2" spans="1:124" s="4" customFormat="1" ht="12.75">
      <c r="A2" s="5" t="s">
        <v>168</v>
      </c>
      <c r="B2" s="6" t="s">
        <v>48</v>
      </c>
      <c r="C2" s="6" t="s">
        <v>49</v>
      </c>
      <c r="D2" s="6" t="s">
        <v>228</v>
      </c>
      <c r="E2" s="6" t="s">
        <v>121</v>
      </c>
      <c r="F2" s="65" t="s">
        <v>545</v>
      </c>
      <c r="G2" s="65" t="s">
        <v>546</v>
      </c>
      <c r="H2" s="65" t="s">
        <v>96</v>
      </c>
      <c r="I2" s="65" t="s">
        <v>73</v>
      </c>
      <c r="J2" s="65" t="s">
        <v>99</v>
      </c>
      <c r="K2" s="65" t="s">
        <v>100</v>
      </c>
      <c r="L2" s="65" t="s">
        <v>102</v>
      </c>
      <c r="M2" s="65" t="s">
        <v>103</v>
      </c>
      <c r="N2" s="65" t="s">
        <v>547</v>
      </c>
      <c r="O2" s="65" t="s">
        <v>152</v>
      </c>
      <c r="P2" s="65" t="s">
        <v>118</v>
      </c>
      <c r="Q2" s="65" t="s">
        <v>119</v>
      </c>
      <c r="R2" s="65" t="s">
        <v>153</v>
      </c>
      <c r="S2" s="65" t="s">
        <v>125</v>
      </c>
      <c r="T2" s="65" t="s">
        <v>256</v>
      </c>
      <c r="U2" s="65" t="s">
        <v>332</v>
      </c>
      <c r="V2" s="65" t="s">
        <v>72</v>
      </c>
      <c r="W2" s="65" t="s">
        <v>412</v>
      </c>
      <c r="X2" s="65" t="s">
        <v>129</v>
      </c>
      <c r="Y2" s="66" t="s">
        <v>130</v>
      </c>
      <c r="Z2" s="67" t="s">
        <v>164</v>
      </c>
      <c r="AA2" s="65" t="s">
        <v>333</v>
      </c>
      <c r="AB2" s="65" t="s">
        <v>334</v>
      </c>
      <c r="AC2" s="65" t="s">
        <v>50</v>
      </c>
      <c r="AD2" s="65" t="s">
        <v>335</v>
      </c>
      <c r="AE2" s="65" t="s">
        <v>207</v>
      </c>
      <c r="AF2" s="65" t="s">
        <v>548</v>
      </c>
      <c r="AG2" s="65" t="s">
        <v>70</v>
      </c>
      <c r="AH2" s="65" t="s">
        <v>133</v>
      </c>
      <c r="AI2" s="65" t="s">
        <v>52</v>
      </c>
      <c r="AJ2" s="65" t="s">
        <v>413</v>
      </c>
      <c r="AK2" s="65" t="s">
        <v>258</v>
      </c>
      <c r="AL2" s="65" t="s">
        <v>134</v>
      </c>
      <c r="AM2" s="65" t="s">
        <v>135</v>
      </c>
      <c r="AN2" s="65" t="s">
        <v>97</v>
      </c>
      <c r="AO2" s="65" t="s">
        <v>101</v>
      </c>
      <c r="AP2" s="65" t="s">
        <v>136</v>
      </c>
      <c r="AQ2" s="65" t="s">
        <v>104</v>
      </c>
      <c r="AR2" s="65" t="s">
        <v>218</v>
      </c>
      <c r="AS2" s="65" t="s">
        <v>219</v>
      </c>
      <c r="AT2" s="65" t="s">
        <v>230</v>
      </c>
      <c r="AU2" s="65" t="s">
        <v>26</v>
      </c>
      <c r="AV2" s="65" t="s">
        <v>137</v>
      </c>
      <c r="AW2" s="65" t="s">
        <v>120</v>
      </c>
      <c r="AX2" s="65" t="s">
        <v>122</v>
      </c>
      <c r="AY2" s="65" t="s">
        <v>138</v>
      </c>
      <c r="AZ2" s="65" t="s">
        <v>231</v>
      </c>
      <c r="BA2" s="65" t="s">
        <v>162</v>
      </c>
      <c r="BB2" s="65" t="s">
        <v>139</v>
      </c>
      <c r="BC2" s="65" t="s">
        <v>123</v>
      </c>
      <c r="BD2" s="65" t="s">
        <v>124</v>
      </c>
      <c r="BE2" s="65" t="s">
        <v>163</v>
      </c>
      <c r="BF2" s="65" t="s">
        <v>126</v>
      </c>
      <c r="BG2" s="65" t="s">
        <v>140</v>
      </c>
      <c r="BH2" s="65" t="s">
        <v>259</v>
      </c>
      <c r="BI2" s="65" t="s">
        <v>209</v>
      </c>
      <c r="BJ2" s="65" t="s">
        <v>127</v>
      </c>
      <c r="BK2" s="65" t="s">
        <v>128</v>
      </c>
      <c r="BL2" s="65" t="s">
        <v>141</v>
      </c>
      <c r="BM2" s="66" t="s">
        <v>131</v>
      </c>
      <c r="BN2" s="67" t="s">
        <v>252</v>
      </c>
      <c r="BO2" s="65" t="s">
        <v>165</v>
      </c>
      <c r="BP2" s="65" t="s">
        <v>142</v>
      </c>
      <c r="BQ2" s="65" t="s">
        <v>238</v>
      </c>
      <c r="BR2" s="65" t="s">
        <v>414</v>
      </c>
      <c r="BS2" s="65" t="s">
        <v>71</v>
      </c>
      <c r="BT2" s="65" t="s">
        <v>239</v>
      </c>
      <c r="BU2" s="65" t="s">
        <v>208</v>
      </c>
      <c r="BV2" s="65" t="s">
        <v>240</v>
      </c>
      <c r="BW2" s="65" t="s">
        <v>69</v>
      </c>
      <c r="BX2" s="65" t="s">
        <v>229</v>
      </c>
      <c r="BY2" s="65" t="s">
        <v>66</v>
      </c>
      <c r="BZ2" s="65" t="s">
        <v>241</v>
      </c>
      <c r="CA2" s="65" t="s">
        <v>274</v>
      </c>
      <c r="CB2" s="65" t="s">
        <v>275</v>
      </c>
      <c r="CC2" s="65" t="s">
        <v>19</v>
      </c>
      <c r="CD2" s="65" t="s">
        <v>98</v>
      </c>
      <c r="CE2" s="65" t="s">
        <v>67</v>
      </c>
      <c r="CF2" s="65" t="s">
        <v>257</v>
      </c>
      <c r="CG2" s="65" t="s">
        <v>253</v>
      </c>
      <c r="CH2" s="65" t="s">
        <v>276</v>
      </c>
      <c r="CI2" s="65" t="s">
        <v>17</v>
      </c>
      <c r="CJ2" s="65" t="s">
        <v>68</v>
      </c>
      <c r="CK2" s="65" t="s">
        <v>255</v>
      </c>
      <c r="CL2" s="65" t="s">
        <v>167</v>
      </c>
      <c r="CM2" s="65" t="s">
        <v>251</v>
      </c>
      <c r="CN2" s="65" t="s">
        <v>436</v>
      </c>
      <c r="CO2" s="65" t="s">
        <v>254</v>
      </c>
      <c r="CP2" s="65" t="s">
        <v>166</v>
      </c>
      <c r="CQ2" s="65" t="s">
        <v>249</v>
      </c>
      <c r="CR2" s="65" t="s">
        <v>16</v>
      </c>
      <c r="CS2" s="65" t="s">
        <v>437</v>
      </c>
      <c r="CT2" s="65" t="s">
        <v>18</v>
      </c>
      <c r="CU2" s="65" t="s">
        <v>438</v>
      </c>
      <c r="CV2" s="65" t="s">
        <v>250</v>
      </c>
      <c r="CW2" s="65" t="s">
        <v>439</v>
      </c>
      <c r="CX2" s="65" t="s">
        <v>440</v>
      </c>
      <c r="CY2" s="66" t="s">
        <v>65</v>
      </c>
      <c r="CZ2" s="7" t="s">
        <v>441</v>
      </c>
      <c r="DA2" s="8"/>
      <c r="DB2" s="9" t="s">
        <v>74</v>
      </c>
      <c r="DC2" s="10" t="s">
        <v>75</v>
      </c>
      <c r="DD2" s="11" t="s">
        <v>76</v>
      </c>
      <c r="DE2" s="8"/>
      <c r="DF2" s="9" t="s">
        <v>74</v>
      </c>
      <c r="DG2" s="10" t="s">
        <v>75</v>
      </c>
      <c r="DH2" s="11" t="s">
        <v>76</v>
      </c>
      <c r="DI2" s="39"/>
      <c r="DJ2" s="34" t="s">
        <v>81</v>
      </c>
      <c r="DK2" s="8"/>
      <c r="DL2" s="37"/>
      <c r="DM2" s="37"/>
      <c r="DN2" s="37"/>
      <c r="DO2" s="37"/>
      <c r="DP2" s="37"/>
      <c r="DQ2" s="37"/>
      <c r="DR2" s="37"/>
      <c r="DS2" s="37"/>
      <c r="DT2" s="44"/>
    </row>
    <row r="3" spans="1:124" ht="12.75">
      <c r="A3" s="12" t="s">
        <v>442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4"/>
      <c r="Z3" s="15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7"/>
      <c r="AT3" s="16"/>
      <c r="AU3" s="16"/>
      <c r="AV3" s="16"/>
      <c r="AW3" s="16"/>
      <c r="AX3" s="16"/>
      <c r="AY3" s="16"/>
      <c r="AZ3" s="16"/>
      <c r="BA3" s="16"/>
      <c r="BB3" s="17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8"/>
      <c r="BN3" s="19"/>
      <c r="BO3" s="20"/>
      <c r="BP3" s="20"/>
      <c r="BQ3" s="20"/>
      <c r="BR3" s="20"/>
      <c r="BS3" s="21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2"/>
      <c r="CZ3" s="23">
        <f>COUNTIF(B3:CY3,"1")</f>
        <v>0</v>
      </c>
      <c r="DA3" s="24"/>
      <c r="DB3" s="25">
        <f>COUNTIF(B3:Y3, "1")</f>
        <v>0</v>
      </c>
      <c r="DC3" s="25">
        <f>COUNTIF(Z3:BM3, "1")</f>
        <v>0</v>
      </c>
      <c r="DD3" s="25">
        <f>COUNTIF(BN3:CY3, "1")</f>
        <v>0</v>
      </c>
      <c r="DE3" s="24"/>
      <c r="DF3" s="25">
        <f>IF(DB3&gt;0,1,0)</f>
        <v>0</v>
      </c>
      <c r="DG3" s="25">
        <f>IF(DC3&gt;0,1,0)</f>
        <v>0</v>
      </c>
      <c r="DH3" s="25">
        <f>IF(DD3&gt;0,1,0)</f>
        <v>0</v>
      </c>
      <c r="DI3" s="24"/>
      <c r="DJ3" s="33">
        <f>IF(CZ3&gt;0,1,0)</f>
        <v>0</v>
      </c>
      <c r="DK3" s="24"/>
      <c r="DS3" s="41"/>
      <c r="DT3" s="43"/>
    </row>
    <row r="4" spans="1:124" ht="12.75">
      <c r="A4" s="12" t="s">
        <v>443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4"/>
      <c r="Z4" s="15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7"/>
      <c r="AT4" s="16"/>
      <c r="AU4" s="16"/>
      <c r="AV4" s="16"/>
      <c r="AW4" s="16"/>
      <c r="AX4" s="16"/>
      <c r="AY4" s="16"/>
      <c r="AZ4" s="16"/>
      <c r="BA4" s="16"/>
      <c r="BB4" s="17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8"/>
      <c r="BN4" s="19"/>
      <c r="BO4" s="20"/>
      <c r="BP4" s="20"/>
      <c r="BQ4" s="20"/>
      <c r="BR4" s="20"/>
      <c r="BS4" s="21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2"/>
      <c r="CZ4" s="23">
        <f t="shared" ref="CZ4:CZ60" si="0">COUNTIF(B4:CY4,"1")</f>
        <v>0</v>
      </c>
      <c r="DA4" s="24"/>
      <c r="DB4" s="25">
        <f t="shared" ref="DB4:DB23" si="1">COUNTIF(B4:Y4, "1")</f>
        <v>0</v>
      </c>
      <c r="DC4" s="25">
        <f t="shared" ref="DC4:DC23" si="2">COUNTIF(Z4:BM4, "1")</f>
        <v>0</v>
      </c>
      <c r="DD4" s="25">
        <f t="shared" ref="DD4:DD23" si="3">COUNTIF(BN4:CY4, "1")</f>
        <v>0</v>
      </c>
      <c r="DE4" s="24"/>
      <c r="DF4" s="25">
        <f t="shared" ref="DF4:DF60" si="4">IF(DB4&gt;0,1,0)</f>
        <v>0</v>
      </c>
      <c r="DG4" s="25">
        <f t="shared" ref="DG4:DG60" si="5">IF(DC4&gt;0,1,0)</f>
        <v>0</v>
      </c>
      <c r="DH4" s="25">
        <f t="shared" ref="DH4:DH60" si="6">IF(DD4&gt;0,1,0)</f>
        <v>0</v>
      </c>
      <c r="DI4" s="24"/>
      <c r="DJ4" s="25">
        <f t="shared" ref="DJ4:DJ60" si="7">IF(CZ4&gt;0,1,0)</f>
        <v>0</v>
      </c>
      <c r="DK4" s="24"/>
      <c r="DS4" s="41"/>
      <c r="DT4" s="43"/>
    </row>
    <row r="5" spans="1:124" ht="12.75">
      <c r="A5" s="12" t="s">
        <v>286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4"/>
      <c r="Z5" s="15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7"/>
      <c r="AT5" s="16"/>
      <c r="AU5" s="16"/>
      <c r="AV5" s="16"/>
      <c r="AW5" s="16"/>
      <c r="AX5" s="16"/>
      <c r="AY5" s="16"/>
      <c r="AZ5" s="16"/>
      <c r="BA5" s="16"/>
      <c r="BB5" s="17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8"/>
      <c r="BN5" s="19"/>
      <c r="BO5" s="20"/>
      <c r="BP5" s="20"/>
      <c r="BQ5" s="20"/>
      <c r="BR5" s="20"/>
      <c r="BS5" s="21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2"/>
      <c r="CZ5" s="23">
        <f t="shared" si="0"/>
        <v>0</v>
      </c>
      <c r="DA5" s="24"/>
      <c r="DB5" s="25">
        <f t="shared" si="1"/>
        <v>0</v>
      </c>
      <c r="DC5" s="25">
        <f t="shared" si="2"/>
        <v>0</v>
      </c>
      <c r="DD5" s="25">
        <f t="shared" si="3"/>
        <v>0</v>
      </c>
      <c r="DE5" s="24"/>
      <c r="DF5" s="25">
        <f t="shared" si="4"/>
        <v>0</v>
      </c>
      <c r="DG5" s="25">
        <f t="shared" si="5"/>
        <v>0</v>
      </c>
      <c r="DH5" s="25">
        <f t="shared" si="6"/>
        <v>0</v>
      </c>
      <c r="DI5" s="24"/>
      <c r="DJ5" s="25">
        <f t="shared" si="7"/>
        <v>0</v>
      </c>
      <c r="DK5" s="24"/>
      <c r="DS5" s="41"/>
      <c r="DT5" s="43"/>
    </row>
    <row r="6" spans="1:124" ht="12.7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4"/>
      <c r="Z6" s="15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7"/>
      <c r="AT6" s="16"/>
      <c r="AU6" s="16"/>
      <c r="AV6" s="16"/>
      <c r="AW6" s="16"/>
      <c r="AX6" s="16"/>
      <c r="AY6" s="16"/>
      <c r="AZ6" s="16"/>
      <c r="BA6" s="16"/>
      <c r="BB6" s="17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8"/>
      <c r="BN6" s="19"/>
      <c r="BO6" s="20"/>
      <c r="BP6" s="20"/>
      <c r="BQ6" s="20"/>
      <c r="BR6" s="20"/>
      <c r="BS6" s="2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2"/>
      <c r="CZ6" s="23">
        <f t="shared" si="0"/>
        <v>0</v>
      </c>
      <c r="DA6" s="24"/>
      <c r="DB6" s="25">
        <f t="shared" si="1"/>
        <v>0</v>
      </c>
      <c r="DC6" s="25">
        <f t="shared" si="2"/>
        <v>0</v>
      </c>
      <c r="DD6" s="25">
        <f t="shared" si="3"/>
        <v>0</v>
      </c>
      <c r="DE6" s="24"/>
      <c r="DF6" s="25">
        <f t="shared" si="4"/>
        <v>0</v>
      </c>
      <c r="DG6" s="25">
        <f t="shared" si="5"/>
        <v>0</v>
      </c>
      <c r="DH6" s="25">
        <f t="shared" si="6"/>
        <v>0</v>
      </c>
      <c r="DI6" s="24"/>
      <c r="DJ6" s="25">
        <f t="shared" si="7"/>
        <v>0</v>
      </c>
      <c r="DK6" s="24"/>
      <c r="DS6" s="41"/>
      <c r="DT6" s="43"/>
    </row>
    <row r="7" spans="1:124" ht="12.75">
      <c r="A7" s="12" t="s">
        <v>285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4"/>
      <c r="Z7" s="15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7"/>
      <c r="AT7" s="16"/>
      <c r="AU7" s="16"/>
      <c r="AV7" s="16"/>
      <c r="AW7" s="16"/>
      <c r="AX7" s="16"/>
      <c r="AY7" s="16"/>
      <c r="AZ7" s="16"/>
      <c r="BA7" s="16"/>
      <c r="BB7" s="17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8"/>
      <c r="BN7" s="19"/>
      <c r="BO7" s="20"/>
      <c r="BP7" s="20"/>
      <c r="BQ7" s="20"/>
      <c r="BR7" s="20"/>
      <c r="BS7" s="2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2"/>
      <c r="CZ7" s="23">
        <f>COUNTIF(B7:CY7,"1")</f>
        <v>0</v>
      </c>
      <c r="DA7" s="24"/>
      <c r="DB7" s="25">
        <f>COUNTIF(B7:Y7, "1")</f>
        <v>0</v>
      </c>
      <c r="DC7" s="25">
        <f>COUNTIF(Z7:BM7, "1")</f>
        <v>0</v>
      </c>
      <c r="DD7" s="25">
        <f>COUNTIF(BN7:CY7, "1")</f>
        <v>0</v>
      </c>
      <c r="DE7" s="24"/>
      <c r="DF7" s="25">
        <f>IF(DB7&gt;0,1,0)</f>
        <v>0</v>
      </c>
      <c r="DG7" s="25">
        <f>IF(DC7&gt;0,1,0)</f>
        <v>0</v>
      </c>
      <c r="DH7" s="25">
        <f>IF(DD7&gt;0,1,0)</f>
        <v>0</v>
      </c>
      <c r="DI7" s="24"/>
      <c r="DJ7" s="25">
        <f>IF(CZ7&gt;0,1,0)</f>
        <v>0</v>
      </c>
      <c r="DK7" s="24"/>
      <c r="DS7" s="41"/>
      <c r="DT7" s="43"/>
    </row>
    <row r="8" spans="1:124" ht="12.75">
      <c r="A8" s="12" t="s">
        <v>34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4"/>
      <c r="Z8" s="15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7"/>
      <c r="AT8" s="16"/>
      <c r="AU8" s="16"/>
      <c r="AV8" s="16"/>
      <c r="AW8" s="16"/>
      <c r="AX8" s="16"/>
      <c r="AY8" s="16"/>
      <c r="AZ8" s="16"/>
      <c r="BA8" s="16"/>
      <c r="BB8" s="17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8"/>
      <c r="BN8" s="19"/>
      <c r="BO8" s="20"/>
      <c r="BP8" s="20"/>
      <c r="BQ8" s="20"/>
      <c r="BR8" s="20"/>
      <c r="BS8" s="2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2"/>
      <c r="CZ8" s="23">
        <f t="shared" ref="CZ8" si="8">COUNTIF(B8:CY8,"1")</f>
        <v>0</v>
      </c>
      <c r="DA8" s="24"/>
      <c r="DB8" s="25">
        <f t="shared" ref="DB8" si="9">COUNTIF(B8:Y8, "1")</f>
        <v>0</v>
      </c>
      <c r="DC8" s="25">
        <f t="shared" ref="DC8" si="10">COUNTIF(Z8:BM8, "1")</f>
        <v>0</v>
      </c>
      <c r="DD8" s="25">
        <f t="shared" ref="DD8" si="11">COUNTIF(BN8:CY8, "1")</f>
        <v>0</v>
      </c>
      <c r="DE8" s="24"/>
      <c r="DF8" s="25">
        <f t="shared" ref="DF8" si="12">IF(DB8&gt;0,1,0)</f>
        <v>0</v>
      </c>
      <c r="DG8" s="25">
        <f t="shared" ref="DG8" si="13">IF(DC8&gt;0,1,0)</f>
        <v>0</v>
      </c>
      <c r="DH8" s="25">
        <f t="shared" ref="DH8" si="14">IF(DD8&gt;0,1,0)</f>
        <v>0</v>
      </c>
      <c r="DI8" s="24"/>
      <c r="DJ8" s="25">
        <f t="shared" ref="DJ8" si="15">IF(CZ8&gt;0,1,0)</f>
        <v>0</v>
      </c>
      <c r="DK8" s="24"/>
      <c r="DS8" s="41"/>
      <c r="DT8" s="43"/>
    </row>
    <row r="9" spans="1:124" ht="12.75">
      <c r="A9" s="12" t="s">
        <v>557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4"/>
      <c r="Z9" s="15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7"/>
      <c r="AT9" s="16"/>
      <c r="AU9" s="16"/>
      <c r="AV9" s="16"/>
      <c r="AW9" s="16"/>
      <c r="AX9" s="16"/>
      <c r="AY9" s="16"/>
      <c r="AZ9" s="16"/>
      <c r="BA9" s="16"/>
      <c r="BB9" s="17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8"/>
      <c r="BN9" s="19"/>
      <c r="BO9" s="20"/>
      <c r="BP9" s="20"/>
      <c r="BQ9" s="20"/>
      <c r="BR9" s="20"/>
      <c r="BS9" s="2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2"/>
      <c r="CZ9" s="23">
        <f t="shared" si="0"/>
        <v>0</v>
      </c>
      <c r="DA9" s="24"/>
      <c r="DB9" s="25">
        <f t="shared" si="1"/>
        <v>0</v>
      </c>
      <c r="DC9" s="25">
        <f t="shared" si="2"/>
        <v>0</v>
      </c>
      <c r="DD9" s="25">
        <f t="shared" si="3"/>
        <v>0</v>
      </c>
      <c r="DE9" s="24"/>
      <c r="DF9" s="25">
        <f t="shared" si="4"/>
        <v>0</v>
      </c>
      <c r="DG9" s="25">
        <f t="shared" si="5"/>
        <v>0</v>
      </c>
      <c r="DH9" s="25">
        <f t="shared" si="6"/>
        <v>0</v>
      </c>
      <c r="DI9" s="24"/>
      <c r="DJ9" s="25">
        <f t="shared" si="7"/>
        <v>0</v>
      </c>
      <c r="DK9" s="24"/>
      <c r="DS9" s="41"/>
      <c r="DT9" s="43"/>
    </row>
    <row r="10" spans="1:124" ht="12.75">
      <c r="A10" s="12" t="s">
        <v>357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4"/>
      <c r="Z10" s="15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7"/>
      <c r="AT10" s="16"/>
      <c r="AU10" s="16"/>
      <c r="AV10" s="16"/>
      <c r="AW10" s="16"/>
      <c r="AX10" s="16"/>
      <c r="AY10" s="16"/>
      <c r="AZ10" s="16"/>
      <c r="BA10" s="16"/>
      <c r="BB10" s="17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8"/>
      <c r="BN10" s="19"/>
      <c r="BO10" s="20"/>
      <c r="BP10" s="20"/>
      <c r="BQ10" s="20"/>
      <c r="BR10" s="20"/>
      <c r="BS10" s="2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2"/>
      <c r="CZ10" s="23">
        <f t="shared" si="0"/>
        <v>0</v>
      </c>
      <c r="DA10" s="24"/>
      <c r="DB10" s="25">
        <f t="shared" si="1"/>
        <v>0</v>
      </c>
      <c r="DC10" s="25">
        <f t="shared" si="2"/>
        <v>0</v>
      </c>
      <c r="DD10" s="25">
        <f t="shared" si="3"/>
        <v>0</v>
      </c>
      <c r="DE10" s="24"/>
      <c r="DF10" s="25">
        <f t="shared" si="4"/>
        <v>0</v>
      </c>
      <c r="DG10" s="25">
        <f t="shared" si="5"/>
        <v>0</v>
      </c>
      <c r="DH10" s="25">
        <f t="shared" si="6"/>
        <v>0</v>
      </c>
      <c r="DI10" s="24"/>
      <c r="DJ10" s="25">
        <f t="shared" si="7"/>
        <v>0</v>
      </c>
      <c r="DK10" s="24"/>
      <c r="DS10" s="41"/>
      <c r="DT10" s="43"/>
    </row>
    <row r="11" spans="1:124" ht="12.75">
      <c r="A11" s="12" t="s">
        <v>358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4"/>
      <c r="Z11" s="15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7"/>
      <c r="AT11" s="16"/>
      <c r="AU11" s="16"/>
      <c r="AV11" s="16"/>
      <c r="AW11" s="16"/>
      <c r="AX11" s="16"/>
      <c r="AY11" s="16"/>
      <c r="AZ11" s="16"/>
      <c r="BA11" s="16"/>
      <c r="BB11" s="17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8"/>
      <c r="BN11" s="19"/>
      <c r="BO11" s="20"/>
      <c r="BP11" s="20"/>
      <c r="BQ11" s="20"/>
      <c r="BR11" s="20"/>
      <c r="BS11" s="21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2"/>
      <c r="CZ11" s="23">
        <f t="shared" si="0"/>
        <v>0</v>
      </c>
      <c r="DA11" s="24"/>
      <c r="DB11" s="25">
        <f t="shared" si="1"/>
        <v>0</v>
      </c>
      <c r="DC11" s="25">
        <f t="shared" si="2"/>
        <v>0</v>
      </c>
      <c r="DD11" s="25">
        <f t="shared" si="3"/>
        <v>0</v>
      </c>
      <c r="DE11" s="24"/>
      <c r="DF11" s="25">
        <f t="shared" si="4"/>
        <v>0</v>
      </c>
      <c r="DG11" s="25">
        <f t="shared" si="5"/>
        <v>0</v>
      </c>
      <c r="DH11" s="25">
        <f t="shared" si="6"/>
        <v>0</v>
      </c>
      <c r="DI11" s="24"/>
      <c r="DJ11" s="25">
        <f t="shared" si="7"/>
        <v>0</v>
      </c>
      <c r="DK11" s="24"/>
      <c r="DS11" s="41"/>
      <c r="DT11" s="43"/>
    </row>
    <row r="12" spans="1:124" ht="12.75">
      <c r="A12" s="12" t="s">
        <v>359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4"/>
      <c r="Z12" s="15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7"/>
      <c r="AT12" s="16"/>
      <c r="AU12" s="16"/>
      <c r="AV12" s="16"/>
      <c r="AW12" s="16"/>
      <c r="AX12" s="16"/>
      <c r="AY12" s="16"/>
      <c r="AZ12" s="16"/>
      <c r="BA12" s="16"/>
      <c r="BB12" s="17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8"/>
      <c r="BN12" s="19"/>
      <c r="BO12" s="20"/>
      <c r="BP12" s="20"/>
      <c r="BQ12" s="20"/>
      <c r="BR12" s="20"/>
      <c r="BS12" s="21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2"/>
      <c r="CZ12" s="23">
        <f t="shared" si="0"/>
        <v>0</v>
      </c>
      <c r="DA12" s="24"/>
      <c r="DB12" s="25">
        <f t="shared" si="1"/>
        <v>0</v>
      </c>
      <c r="DC12" s="25">
        <f t="shared" si="2"/>
        <v>0</v>
      </c>
      <c r="DD12" s="25">
        <f t="shared" si="3"/>
        <v>0</v>
      </c>
      <c r="DE12" s="24"/>
      <c r="DF12" s="25">
        <f t="shared" si="4"/>
        <v>0</v>
      </c>
      <c r="DG12" s="25">
        <f t="shared" si="5"/>
        <v>0</v>
      </c>
      <c r="DH12" s="25">
        <f t="shared" si="6"/>
        <v>0</v>
      </c>
      <c r="DI12" s="24"/>
      <c r="DJ12" s="25">
        <f t="shared" si="7"/>
        <v>0</v>
      </c>
      <c r="DK12" s="24"/>
      <c r="DS12" s="41"/>
      <c r="DT12" s="43"/>
    </row>
    <row r="13" spans="1:124" ht="12.75">
      <c r="A13" s="12" t="s">
        <v>360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4"/>
      <c r="Z13" s="15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7"/>
      <c r="AT13" s="16"/>
      <c r="AU13" s="16"/>
      <c r="AV13" s="16"/>
      <c r="AW13" s="16"/>
      <c r="AX13" s="16"/>
      <c r="AY13" s="16"/>
      <c r="AZ13" s="16"/>
      <c r="BA13" s="16"/>
      <c r="BB13" s="17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8"/>
      <c r="BN13" s="19"/>
      <c r="BO13" s="20"/>
      <c r="BP13" s="20"/>
      <c r="BQ13" s="20"/>
      <c r="BR13" s="20"/>
      <c r="BS13" s="21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2"/>
      <c r="CZ13" s="23">
        <f t="shared" si="0"/>
        <v>0</v>
      </c>
      <c r="DA13" s="24"/>
      <c r="DB13" s="25">
        <f t="shared" si="1"/>
        <v>0</v>
      </c>
      <c r="DC13" s="25">
        <f t="shared" si="2"/>
        <v>0</v>
      </c>
      <c r="DD13" s="25">
        <f t="shared" si="3"/>
        <v>0</v>
      </c>
      <c r="DE13" s="24"/>
      <c r="DF13" s="25">
        <f t="shared" si="4"/>
        <v>0</v>
      </c>
      <c r="DG13" s="25">
        <f t="shared" si="5"/>
        <v>0</v>
      </c>
      <c r="DH13" s="25">
        <f t="shared" si="6"/>
        <v>0</v>
      </c>
      <c r="DI13" s="24"/>
      <c r="DJ13" s="25">
        <f t="shared" si="7"/>
        <v>0</v>
      </c>
      <c r="DK13" s="24"/>
      <c r="DS13" s="41"/>
      <c r="DT13" s="43"/>
    </row>
    <row r="14" spans="1:124" ht="12.75">
      <c r="A14" s="12" t="s">
        <v>361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4"/>
      <c r="Z14" s="15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7"/>
      <c r="AT14" s="16"/>
      <c r="AU14" s="16"/>
      <c r="AV14" s="16"/>
      <c r="AW14" s="16"/>
      <c r="AX14" s="16"/>
      <c r="AY14" s="16"/>
      <c r="AZ14" s="16"/>
      <c r="BA14" s="16"/>
      <c r="BB14" s="17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8"/>
      <c r="BN14" s="19"/>
      <c r="BO14" s="20"/>
      <c r="BP14" s="20"/>
      <c r="BQ14" s="20"/>
      <c r="BR14" s="20"/>
      <c r="BS14" s="21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2"/>
      <c r="CZ14" s="23">
        <f t="shared" si="0"/>
        <v>0</v>
      </c>
      <c r="DA14" s="24"/>
      <c r="DB14" s="25">
        <f t="shared" si="1"/>
        <v>0</v>
      </c>
      <c r="DC14" s="25">
        <f t="shared" si="2"/>
        <v>0</v>
      </c>
      <c r="DD14" s="25">
        <f t="shared" si="3"/>
        <v>0</v>
      </c>
      <c r="DE14" s="24"/>
      <c r="DF14" s="25">
        <f>IF(DB14&gt;0,1,0)</f>
        <v>0</v>
      </c>
      <c r="DG14" s="25">
        <f t="shared" si="5"/>
        <v>0</v>
      </c>
      <c r="DH14" s="25">
        <f t="shared" si="6"/>
        <v>0</v>
      </c>
      <c r="DI14" s="24"/>
      <c r="DJ14" s="25">
        <f t="shared" si="7"/>
        <v>0</v>
      </c>
      <c r="DK14" s="24"/>
      <c r="DS14" s="41"/>
      <c r="DT14" s="43"/>
    </row>
    <row r="15" spans="1:124" ht="12.75">
      <c r="A15" s="12" t="s">
        <v>362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4"/>
      <c r="Z15" s="15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7"/>
      <c r="AT15" s="16"/>
      <c r="AU15" s="16"/>
      <c r="AV15" s="16"/>
      <c r="AW15" s="16"/>
      <c r="AX15" s="16"/>
      <c r="AY15" s="16"/>
      <c r="AZ15" s="16"/>
      <c r="BA15" s="16"/>
      <c r="BB15" s="17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8"/>
      <c r="BN15" s="19"/>
      <c r="BO15" s="20"/>
      <c r="BP15" s="20"/>
      <c r="BQ15" s="20"/>
      <c r="BR15" s="20"/>
      <c r="BS15" s="21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2"/>
      <c r="CZ15" s="23">
        <f t="shared" si="0"/>
        <v>0</v>
      </c>
      <c r="DA15" s="24"/>
      <c r="DB15" s="25">
        <f t="shared" si="1"/>
        <v>0</v>
      </c>
      <c r="DC15" s="25">
        <f t="shared" si="2"/>
        <v>0</v>
      </c>
      <c r="DD15" s="25">
        <f t="shared" si="3"/>
        <v>0</v>
      </c>
      <c r="DE15" s="24"/>
      <c r="DF15" s="25">
        <f>IF(DB15&gt;0,1,0)</f>
        <v>0</v>
      </c>
      <c r="DG15" s="25">
        <f t="shared" si="5"/>
        <v>0</v>
      </c>
      <c r="DH15" s="25">
        <f t="shared" si="6"/>
        <v>0</v>
      </c>
      <c r="DI15" s="24"/>
      <c r="DJ15" s="25">
        <f>IF(CZ15&gt;0,1,0)</f>
        <v>0</v>
      </c>
      <c r="DK15" s="24"/>
      <c r="DS15" s="41"/>
      <c r="DT15" s="43"/>
    </row>
    <row r="16" spans="1:124" ht="12.75">
      <c r="A16" s="12" t="s">
        <v>148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4"/>
      <c r="Z16" s="15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7"/>
      <c r="AT16" s="16"/>
      <c r="AU16" s="16"/>
      <c r="AV16" s="16"/>
      <c r="AW16" s="16"/>
      <c r="AX16" s="16"/>
      <c r="AY16" s="16"/>
      <c r="AZ16" s="16"/>
      <c r="BA16" s="16"/>
      <c r="BB16" s="17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8"/>
      <c r="BN16" s="19"/>
      <c r="BO16" s="20"/>
      <c r="BP16" s="20"/>
      <c r="BQ16" s="20"/>
      <c r="BR16" s="20"/>
      <c r="BS16" s="21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2"/>
      <c r="CZ16" s="23">
        <f>COUNTIF(B16:CY16,"1")</f>
        <v>0</v>
      </c>
      <c r="DA16" s="24"/>
      <c r="DB16" s="25">
        <f>COUNTIF(B16:Y16, "1")</f>
        <v>0</v>
      </c>
      <c r="DC16" s="25">
        <f>COUNTIF(Z16:BM16, "1")</f>
        <v>0</v>
      </c>
      <c r="DD16" s="25">
        <f>COUNTIF(BN16:CY16, "1")</f>
        <v>0</v>
      </c>
      <c r="DE16" s="24"/>
      <c r="DF16" s="25">
        <f>IF(DB16&gt;0,1,0)</f>
        <v>0</v>
      </c>
      <c r="DG16" s="25">
        <f>IF(DC16&gt;0,1,0)</f>
        <v>0</v>
      </c>
      <c r="DH16" s="25">
        <f>IF(DD16&gt;0,1,0)</f>
        <v>0</v>
      </c>
      <c r="DI16" s="24"/>
      <c r="DJ16" s="25">
        <f>IF(CZ16&gt;0,1,0)</f>
        <v>0</v>
      </c>
      <c r="DK16" s="24"/>
      <c r="DS16" s="41"/>
      <c r="DT16" s="43"/>
    </row>
    <row r="17" spans="1:124" ht="12.75">
      <c r="A17" s="12" t="s">
        <v>144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4"/>
      <c r="Z17" s="15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7"/>
      <c r="AT17" s="16"/>
      <c r="AU17" s="16"/>
      <c r="AV17" s="16"/>
      <c r="AW17" s="16"/>
      <c r="AX17" s="16"/>
      <c r="AY17" s="16"/>
      <c r="AZ17" s="16"/>
      <c r="BA17" s="16"/>
      <c r="BB17" s="17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8"/>
      <c r="BN17" s="19"/>
      <c r="BO17" s="20"/>
      <c r="BP17" s="20"/>
      <c r="BQ17" s="20"/>
      <c r="BR17" s="20"/>
      <c r="BS17" s="21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2"/>
      <c r="CZ17" s="23">
        <f t="shared" si="0"/>
        <v>0</v>
      </c>
      <c r="DA17" s="24"/>
      <c r="DB17" s="25">
        <f t="shared" si="1"/>
        <v>0</v>
      </c>
      <c r="DC17" s="25">
        <f t="shared" si="2"/>
        <v>0</v>
      </c>
      <c r="DD17" s="25">
        <f t="shared" si="3"/>
        <v>0</v>
      </c>
      <c r="DE17" s="24"/>
      <c r="DF17" s="25">
        <f t="shared" si="4"/>
        <v>0</v>
      </c>
      <c r="DG17" s="25">
        <f t="shared" si="5"/>
        <v>0</v>
      </c>
      <c r="DH17" s="25">
        <f t="shared" si="6"/>
        <v>0</v>
      </c>
      <c r="DI17" s="24"/>
      <c r="DJ17" s="25">
        <f t="shared" si="7"/>
        <v>0</v>
      </c>
      <c r="DK17" s="24"/>
      <c r="DS17" s="41"/>
      <c r="DT17" s="43"/>
    </row>
    <row r="18" spans="1:124" ht="12.75">
      <c r="A18" s="12" t="s">
        <v>145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4"/>
      <c r="Z18" s="15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7"/>
      <c r="AT18" s="16"/>
      <c r="AU18" s="16"/>
      <c r="AV18" s="16"/>
      <c r="AW18" s="16"/>
      <c r="AX18" s="16"/>
      <c r="AY18" s="16"/>
      <c r="AZ18" s="16"/>
      <c r="BA18" s="16"/>
      <c r="BB18" s="17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8"/>
      <c r="BN18" s="19"/>
      <c r="BO18" s="20"/>
      <c r="BP18" s="20"/>
      <c r="BQ18" s="20"/>
      <c r="BR18" s="20"/>
      <c r="BS18" s="21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2"/>
      <c r="CZ18" s="23">
        <f t="shared" si="0"/>
        <v>0</v>
      </c>
      <c r="DA18" s="24"/>
      <c r="DB18" s="25">
        <f t="shared" si="1"/>
        <v>0</v>
      </c>
      <c r="DC18" s="25">
        <f t="shared" si="2"/>
        <v>0</v>
      </c>
      <c r="DD18" s="25">
        <f t="shared" si="3"/>
        <v>0</v>
      </c>
      <c r="DE18" s="24"/>
      <c r="DF18" s="25">
        <f t="shared" si="4"/>
        <v>0</v>
      </c>
      <c r="DG18" s="25">
        <f t="shared" si="5"/>
        <v>0</v>
      </c>
      <c r="DH18" s="25">
        <f t="shared" si="6"/>
        <v>0</v>
      </c>
      <c r="DI18" s="24"/>
      <c r="DJ18" s="25">
        <f t="shared" si="7"/>
        <v>0</v>
      </c>
      <c r="DK18" s="24"/>
      <c r="DS18" s="41"/>
      <c r="DT18" s="43"/>
    </row>
    <row r="19" spans="1:124" ht="12.75">
      <c r="A19" s="12" t="s">
        <v>146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4"/>
      <c r="Z19" s="15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7"/>
      <c r="AT19" s="16"/>
      <c r="AU19" s="16"/>
      <c r="AV19" s="16"/>
      <c r="AW19" s="16"/>
      <c r="AX19" s="16"/>
      <c r="AY19" s="16"/>
      <c r="AZ19" s="16"/>
      <c r="BA19" s="16"/>
      <c r="BB19" s="17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8"/>
      <c r="BN19" s="19"/>
      <c r="BO19" s="20"/>
      <c r="BP19" s="20"/>
      <c r="BQ19" s="20"/>
      <c r="BR19" s="20"/>
      <c r="BS19" s="21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2"/>
      <c r="CZ19" s="23">
        <f t="shared" si="0"/>
        <v>0</v>
      </c>
      <c r="DA19" s="24"/>
      <c r="DB19" s="25">
        <f t="shared" si="1"/>
        <v>0</v>
      </c>
      <c r="DC19" s="25">
        <f t="shared" si="2"/>
        <v>0</v>
      </c>
      <c r="DD19" s="25">
        <f t="shared" si="3"/>
        <v>0</v>
      </c>
      <c r="DE19" s="24"/>
      <c r="DF19" s="25">
        <f t="shared" si="4"/>
        <v>0</v>
      </c>
      <c r="DG19" s="25">
        <f t="shared" si="5"/>
        <v>0</v>
      </c>
      <c r="DH19" s="25">
        <f t="shared" si="6"/>
        <v>0</v>
      </c>
      <c r="DI19" s="24"/>
      <c r="DJ19" s="25">
        <f t="shared" si="7"/>
        <v>0</v>
      </c>
      <c r="DK19" s="24"/>
      <c r="DS19" s="41"/>
      <c r="DT19" s="43"/>
    </row>
    <row r="20" spans="1:124" ht="12.75">
      <c r="A20" s="12" t="s">
        <v>363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4"/>
      <c r="Z20" s="15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7"/>
      <c r="AT20" s="16"/>
      <c r="AU20" s="16"/>
      <c r="AV20" s="16"/>
      <c r="AW20" s="16"/>
      <c r="AX20" s="16"/>
      <c r="AY20" s="16"/>
      <c r="AZ20" s="16"/>
      <c r="BA20" s="16"/>
      <c r="BB20" s="17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8"/>
      <c r="BN20" s="19"/>
      <c r="BO20" s="20"/>
      <c r="BP20" s="20"/>
      <c r="BQ20" s="20"/>
      <c r="BR20" s="20"/>
      <c r="BS20" s="21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2"/>
      <c r="CZ20" s="23">
        <f t="shared" si="0"/>
        <v>0</v>
      </c>
      <c r="DA20" s="24"/>
      <c r="DB20" s="25">
        <f t="shared" si="1"/>
        <v>0</v>
      </c>
      <c r="DC20" s="25">
        <f t="shared" si="2"/>
        <v>0</v>
      </c>
      <c r="DD20" s="25">
        <f t="shared" si="3"/>
        <v>0</v>
      </c>
      <c r="DE20" s="24"/>
      <c r="DF20" s="25">
        <f t="shared" si="4"/>
        <v>0</v>
      </c>
      <c r="DG20" s="25">
        <f t="shared" si="5"/>
        <v>0</v>
      </c>
      <c r="DH20" s="25">
        <f t="shared" si="6"/>
        <v>0</v>
      </c>
      <c r="DI20" s="24"/>
      <c r="DJ20" s="25">
        <f t="shared" si="7"/>
        <v>0</v>
      </c>
      <c r="DK20" s="24"/>
      <c r="DS20" s="41"/>
      <c r="DT20" s="43"/>
    </row>
    <row r="21" spans="1:124" ht="12.75">
      <c r="A21" s="12" t="s">
        <v>364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4"/>
      <c r="Z21" s="15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7"/>
      <c r="AT21" s="16"/>
      <c r="AU21" s="16"/>
      <c r="AV21" s="16"/>
      <c r="AW21" s="16"/>
      <c r="AX21" s="16"/>
      <c r="AY21" s="16"/>
      <c r="AZ21" s="16"/>
      <c r="BA21" s="16"/>
      <c r="BB21" s="17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8"/>
      <c r="BN21" s="19"/>
      <c r="BO21" s="20"/>
      <c r="BP21" s="20"/>
      <c r="BQ21" s="20"/>
      <c r="BR21" s="20"/>
      <c r="BS21" s="21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2"/>
      <c r="CZ21" s="23">
        <f t="shared" si="0"/>
        <v>0</v>
      </c>
      <c r="DA21" s="24"/>
      <c r="DB21" s="25">
        <f t="shared" si="1"/>
        <v>0</v>
      </c>
      <c r="DC21" s="25">
        <f t="shared" si="2"/>
        <v>0</v>
      </c>
      <c r="DD21" s="25">
        <f t="shared" si="3"/>
        <v>0</v>
      </c>
      <c r="DE21" s="24"/>
      <c r="DF21" s="25">
        <f t="shared" si="4"/>
        <v>0</v>
      </c>
      <c r="DG21" s="25">
        <f t="shared" si="5"/>
        <v>0</v>
      </c>
      <c r="DH21" s="25">
        <f t="shared" si="6"/>
        <v>0</v>
      </c>
      <c r="DI21" s="24"/>
      <c r="DJ21" s="25">
        <f t="shared" si="7"/>
        <v>0</v>
      </c>
      <c r="DK21" s="24"/>
      <c r="DS21" s="41"/>
      <c r="DT21" s="43"/>
    </row>
    <row r="22" spans="1:124" ht="12.75">
      <c r="A22" s="12" t="s">
        <v>174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4"/>
      <c r="Z22" s="15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7"/>
      <c r="AT22" s="16"/>
      <c r="AU22" s="16"/>
      <c r="AV22" s="16"/>
      <c r="AW22" s="16"/>
      <c r="AX22" s="16"/>
      <c r="AY22" s="16"/>
      <c r="AZ22" s="16"/>
      <c r="BA22" s="16"/>
      <c r="BB22" s="17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8"/>
      <c r="BN22" s="19"/>
      <c r="BO22" s="20"/>
      <c r="BP22" s="20"/>
      <c r="BQ22" s="20"/>
      <c r="BR22" s="20"/>
      <c r="BS22" s="21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2"/>
      <c r="CZ22" s="23">
        <f t="shared" si="0"/>
        <v>0</v>
      </c>
      <c r="DA22" s="24"/>
      <c r="DB22" s="25">
        <f t="shared" si="1"/>
        <v>0</v>
      </c>
      <c r="DC22" s="25">
        <f t="shared" si="2"/>
        <v>0</v>
      </c>
      <c r="DD22" s="25">
        <f t="shared" si="3"/>
        <v>0</v>
      </c>
      <c r="DE22" s="24"/>
      <c r="DF22" s="25">
        <f t="shared" si="4"/>
        <v>0</v>
      </c>
      <c r="DG22" s="25">
        <f t="shared" si="5"/>
        <v>0</v>
      </c>
      <c r="DH22" s="25">
        <f t="shared" si="6"/>
        <v>0</v>
      </c>
      <c r="DI22" s="24"/>
      <c r="DJ22" s="25">
        <f t="shared" si="7"/>
        <v>0</v>
      </c>
      <c r="DK22" s="24"/>
      <c r="DS22" s="41"/>
      <c r="DT22" s="43"/>
    </row>
    <row r="23" spans="1:124" ht="12.75">
      <c r="A23" s="12" t="s">
        <v>176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4"/>
      <c r="Z23" s="15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7"/>
      <c r="AT23" s="16"/>
      <c r="AU23" s="16"/>
      <c r="AV23" s="16"/>
      <c r="AW23" s="16"/>
      <c r="AX23" s="16"/>
      <c r="AY23" s="16"/>
      <c r="AZ23" s="16"/>
      <c r="BA23" s="16"/>
      <c r="BB23" s="17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8"/>
      <c r="BN23" s="19"/>
      <c r="BO23" s="20"/>
      <c r="BP23" s="20"/>
      <c r="BQ23" s="20"/>
      <c r="BR23" s="20"/>
      <c r="BS23" s="21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2"/>
      <c r="CZ23" s="23">
        <f t="shared" si="0"/>
        <v>0</v>
      </c>
      <c r="DA23" s="24"/>
      <c r="DB23" s="25">
        <f t="shared" si="1"/>
        <v>0</v>
      </c>
      <c r="DC23" s="25">
        <f t="shared" si="2"/>
        <v>0</v>
      </c>
      <c r="DD23" s="25">
        <f t="shared" si="3"/>
        <v>0</v>
      </c>
      <c r="DE23" s="24"/>
      <c r="DF23" s="25">
        <f t="shared" si="4"/>
        <v>0</v>
      </c>
      <c r="DG23" s="25">
        <f t="shared" si="5"/>
        <v>0</v>
      </c>
      <c r="DH23" s="25">
        <f t="shared" si="6"/>
        <v>0</v>
      </c>
      <c r="DI23" s="24"/>
      <c r="DJ23" s="25">
        <f t="shared" si="7"/>
        <v>0</v>
      </c>
      <c r="DK23" s="24"/>
      <c r="DS23" s="41"/>
      <c r="DT23" s="43"/>
    </row>
    <row r="24" spans="1:124" ht="12.75">
      <c r="A24" s="12" t="s">
        <v>175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4"/>
      <c r="Z24" s="15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7"/>
      <c r="AT24" s="16"/>
      <c r="AU24" s="16"/>
      <c r="AV24" s="16"/>
      <c r="AW24" s="16"/>
      <c r="AX24" s="16"/>
      <c r="AY24" s="16"/>
      <c r="AZ24" s="16"/>
      <c r="BA24" s="16"/>
      <c r="BB24" s="17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8"/>
      <c r="BN24" s="19"/>
      <c r="BO24" s="20"/>
      <c r="BP24" s="20"/>
      <c r="BQ24" s="20"/>
      <c r="BR24" s="20"/>
      <c r="BS24" s="21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2"/>
      <c r="CZ24" s="23">
        <f t="shared" si="0"/>
        <v>0</v>
      </c>
      <c r="DA24" s="24"/>
      <c r="DB24" s="25">
        <f t="shared" ref="DB24:DB60" si="16">COUNTIF(B24:Y24, "1")</f>
        <v>0</v>
      </c>
      <c r="DC24" s="25">
        <f t="shared" ref="DC24:DC60" si="17">COUNTIF(Z24:BM24, "1")</f>
        <v>0</v>
      </c>
      <c r="DD24" s="25">
        <f t="shared" ref="DD24:DD60" si="18">COUNTIF(BN24:CY24, "1")</f>
        <v>0</v>
      </c>
      <c r="DE24" s="24"/>
      <c r="DF24" s="25">
        <f t="shared" si="4"/>
        <v>0</v>
      </c>
      <c r="DG24" s="25">
        <f t="shared" si="5"/>
        <v>0</v>
      </c>
      <c r="DH24" s="25">
        <f t="shared" si="6"/>
        <v>0</v>
      </c>
      <c r="DI24" s="24"/>
      <c r="DJ24" s="25">
        <f t="shared" si="7"/>
        <v>0</v>
      </c>
      <c r="DK24" s="24"/>
      <c r="DS24" s="41"/>
      <c r="DT24" s="43"/>
    </row>
    <row r="25" spans="1:124" ht="12.75">
      <c r="A25" s="12" t="s">
        <v>143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4"/>
      <c r="Z25" s="15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7"/>
      <c r="AT25" s="16"/>
      <c r="AU25" s="16"/>
      <c r="AV25" s="16"/>
      <c r="AW25" s="16"/>
      <c r="AX25" s="16"/>
      <c r="AY25" s="16"/>
      <c r="AZ25" s="16"/>
      <c r="BA25" s="16"/>
      <c r="BB25" s="17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8"/>
      <c r="BN25" s="19"/>
      <c r="BO25" s="20"/>
      <c r="BP25" s="20"/>
      <c r="BQ25" s="20"/>
      <c r="BR25" s="20"/>
      <c r="BS25" s="21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2"/>
      <c r="CZ25" s="23">
        <f t="shared" si="0"/>
        <v>0</v>
      </c>
      <c r="DA25" s="24"/>
      <c r="DB25" s="25">
        <f t="shared" si="16"/>
        <v>0</v>
      </c>
      <c r="DC25" s="25">
        <f t="shared" si="17"/>
        <v>0</v>
      </c>
      <c r="DD25" s="25">
        <f t="shared" si="18"/>
        <v>0</v>
      </c>
      <c r="DE25" s="24"/>
      <c r="DF25" s="25">
        <f t="shared" si="4"/>
        <v>0</v>
      </c>
      <c r="DG25" s="25">
        <f t="shared" si="5"/>
        <v>0</v>
      </c>
      <c r="DH25" s="25">
        <f t="shared" si="6"/>
        <v>0</v>
      </c>
      <c r="DI25" s="24"/>
      <c r="DJ25" s="25">
        <f t="shared" si="7"/>
        <v>0</v>
      </c>
      <c r="DK25" s="24"/>
      <c r="DS25" s="41"/>
      <c r="DT25" s="43"/>
    </row>
    <row r="26" spans="1:124" ht="12.75">
      <c r="A26" s="12" t="s">
        <v>147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4"/>
      <c r="Z26" s="15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7"/>
      <c r="AT26" s="16"/>
      <c r="AU26" s="16"/>
      <c r="AV26" s="16"/>
      <c r="AW26" s="16"/>
      <c r="AX26" s="16"/>
      <c r="AY26" s="16"/>
      <c r="AZ26" s="16"/>
      <c r="BA26" s="16"/>
      <c r="BB26" s="17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8"/>
      <c r="BN26" s="19"/>
      <c r="BO26" s="20"/>
      <c r="BP26" s="20"/>
      <c r="BQ26" s="20"/>
      <c r="BR26" s="20"/>
      <c r="BS26" s="21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2"/>
      <c r="CZ26" s="23">
        <f t="shared" si="0"/>
        <v>0</v>
      </c>
      <c r="DA26" s="24"/>
      <c r="DB26" s="25">
        <f t="shared" si="16"/>
        <v>0</v>
      </c>
      <c r="DC26" s="25">
        <f t="shared" si="17"/>
        <v>0</v>
      </c>
      <c r="DD26" s="25">
        <f t="shared" si="18"/>
        <v>0</v>
      </c>
      <c r="DE26" s="24"/>
      <c r="DF26" s="25">
        <f t="shared" si="4"/>
        <v>0</v>
      </c>
      <c r="DG26" s="25">
        <f t="shared" si="5"/>
        <v>0</v>
      </c>
      <c r="DH26" s="25">
        <f t="shared" si="6"/>
        <v>0</v>
      </c>
      <c r="DI26" s="24"/>
      <c r="DJ26" s="25">
        <f t="shared" si="7"/>
        <v>0</v>
      </c>
      <c r="DK26" s="24"/>
      <c r="DS26" s="41"/>
      <c r="DT26" s="43"/>
    </row>
    <row r="27" spans="1:124" ht="12.75">
      <c r="A27" s="12" t="s">
        <v>149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4"/>
      <c r="Z27" s="15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7"/>
      <c r="AT27" s="16"/>
      <c r="AU27" s="16"/>
      <c r="AV27" s="16"/>
      <c r="AW27" s="16"/>
      <c r="AX27" s="16"/>
      <c r="AY27" s="16"/>
      <c r="AZ27" s="16"/>
      <c r="BA27" s="16"/>
      <c r="BB27" s="17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8"/>
      <c r="BN27" s="19"/>
      <c r="BO27" s="20"/>
      <c r="BP27" s="20"/>
      <c r="BQ27" s="20"/>
      <c r="BR27" s="20"/>
      <c r="BS27" s="21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2"/>
      <c r="CZ27" s="23">
        <f t="shared" si="0"/>
        <v>0</v>
      </c>
      <c r="DA27" s="24"/>
      <c r="DB27" s="25">
        <f t="shared" si="16"/>
        <v>0</v>
      </c>
      <c r="DC27" s="25">
        <f t="shared" si="17"/>
        <v>0</v>
      </c>
      <c r="DD27" s="25">
        <f t="shared" si="18"/>
        <v>0</v>
      </c>
      <c r="DE27" s="24"/>
      <c r="DF27" s="25">
        <f t="shared" si="4"/>
        <v>0</v>
      </c>
      <c r="DG27" s="25">
        <f t="shared" si="5"/>
        <v>0</v>
      </c>
      <c r="DH27" s="25">
        <f t="shared" si="6"/>
        <v>0</v>
      </c>
      <c r="DI27" s="24"/>
      <c r="DJ27" s="25">
        <f t="shared" si="7"/>
        <v>0</v>
      </c>
      <c r="DK27" s="24"/>
      <c r="DS27" s="41"/>
      <c r="DT27" s="43"/>
    </row>
    <row r="28" spans="1:124" ht="12.75">
      <c r="A28" s="12" t="s">
        <v>150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4"/>
      <c r="Z28" s="15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7"/>
      <c r="AT28" s="16"/>
      <c r="AU28" s="16"/>
      <c r="AV28" s="16"/>
      <c r="AW28" s="16"/>
      <c r="AX28" s="16"/>
      <c r="AY28" s="16"/>
      <c r="AZ28" s="16"/>
      <c r="BA28" s="16"/>
      <c r="BB28" s="17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8"/>
      <c r="BN28" s="19"/>
      <c r="BO28" s="20"/>
      <c r="BP28" s="20"/>
      <c r="BQ28" s="20"/>
      <c r="BR28" s="20"/>
      <c r="BS28" s="21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2"/>
      <c r="CZ28" s="23">
        <f t="shared" si="0"/>
        <v>0</v>
      </c>
      <c r="DA28" s="24"/>
      <c r="DB28" s="25">
        <f t="shared" si="16"/>
        <v>0</v>
      </c>
      <c r="DC28" s="25">
        <f t="shared" si="17"/>
        <v>0</v>
      </c>
      <c r="DD28" s="25">
        <f t="shared" si="18"/>
        <v>0</v>
      </c>
      <c r="DE28" s="24"/>
      <c r="DF28" s="25">
        <f t="shared" si="4"/>
        <v>0</v>
      </c>
      <c r="DG28" s="25">
        <f t="shared" si="5"/>
        <v>0</v>
      </c>
      <c r="DH28" s="25">
        <f t="shared" si="6"/>
        <v>0</v>
      </c>
      <c r="DI28" s="24"/>
      <c r="DJ28" s="25">
        <f t="shared" si="7"/>
        <v>0</v>
      </c>
      <c r="DK28" s="24"/>
      <c r="DS28" s="41"/>
      <c r="DT28" s="43"/>
    </row>
    <row r="29" spans="1:124" ht="12.75">
      <c r="A29" s="12" t="s">
        <v>151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4"/>
      <c r="Z29" s="15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7"/>
      <c r="AT29" s="16"/>
      <c r="AU29" s="16"/>
      <c r="AV29" s="16"/>
      <c r="AW29" s="16"/>
      <c r="AX29" s="16"/>
      <c r="AY29" s="16"/>
      <c r="AZ29" s="16"/>
      <c r="BA29" s="16"/>
      <c r="BB29" s="17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8"/>
      <c r="BN29" s="19"/>
      <c r="BO29" s="20"/>
      <c r="BP29" s="20"/>
      <c r="BQ29" s="20"/>
      <c r="BR29" s="20"/>
      <c r="BS29" s="21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2"/>
      <c r="CZ29" s="23">
        <f t="shared" si="0"/>
        <v>0</v>
      </c>
      <c r="DA29" s="24"/>
      <c r="DB29" s="25">
        <f t="shared" si="16"/>
        <v>0</v>
      </c>
      <c r="DC29" s="25">
        <f t="shared" si="17"/>
        <v>0</v>
      </c>
      <c r="DD29" s="25">
        <f t="shared" si="18"/>
        <v>0</v>
      </c>
      <c r="DE29" s="24"/>
      <c r="DF29" s="25">
        <f t="shared" si="4"/>
        <v>0</v>
      </c>
      <c r="DG29" s="25">
        <f t="shared" si="5"/>
        <v>0</v>
      </c>
      <c r="DH29" s="25">
        <f t="shared" si="6"/>
        <v>0</v>
      </c>
      <c r="DI29" s="24"/>
      <c r="DJ29" s="25">
        <f t="shared" si="7"/>
        <v>0</v>
      </c>
      <c r="DK29" s="24"/>
      <c r="DS29" s="41"/>
      <c r="DT29" s="43"/>
    </row>
    <row r="30" spans="1:124" ht="12.75">
      <c r="A30" s="12" t="s">
        <v>317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4"/>
      <c r="Z30" s="15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7"/>
      <c r="AT30" s="16"/>
      <c r="AU30" s="16"/>
      <c r="AV30" s="16"/>
      <c r="AW30" s="16"/>
      <c r="AX30" s="16"/>
      <c r="AY30" s="16"/>
      <c r="AZ30" s="16"/>
      <c r="BA30" s="16"/>
      <c r="BB30" s="17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8"/>
      <c r="BN30" s="19"/>
      <c r="BO30" s="20"/>
      <c r="BP30" s="20"/>
      <c r="BQ30" s="20"/>
      <c r="BR30" s="20"/>
      <c r="BS30" s="21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2"/>
      <c r="CZ30" s="23">
        <f t="shared" si="0"/>
        <v>0</v>
      </c>
      <c r="DA30" s="24"/>
      <c r="DB30" s="25">
        <f t="shared" si="16"/>
        <v>0</v>
      </c>
      <c r="DC30" s="25">
        <f t="shared" si="17"/>
        <v>0</v>
      </c>
      <c r="DD30" s="25">
        <f t="shared" si="18"/>
        <v>0</v>
      </c>
      <c r="DE30" s="24"/>
      <c r="DF30" s="25">
        <f t="shared" si="4"/>
        <v>0</v>
      </c>
      <c r="DG30" s="25">
        <f t="shared" si="5"/>
        <v>0</v>
      </c>
      <c r="DH30" s="25">
        <f t="shared" si="6"/>
        <v>0</v>
      </c>
      <c r="DI30" s="24"/>
      <c r="DJ30" s="25">
        <f t="shared" si="7"/>
        <v>0</v>
      </c>
      <c r="DK30" s="24"/>
      <c r="DS30" s="41"/>
      <c r="DT30" s="43"/>
    </row>
    <row r="31" spans="1:124" ht="12.75">
      <c r="A31" s="12" t="s">
        <v>318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4"/>
      <c r="Z31" s="15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7"/>
      <c r="AT31" s="16"/>
      <c r="AU31" s="16"/>
      <c r="AV31" s="16"/>
      <c r="AW31" s="16"/>
      <c r="AX31" s="16"/>
      <c r="AY31" s="16"/>
      <c r="AZ31" s="16"/>
      <c r="BA31" s="16"/>
      <c r="BB31" s="17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8"/>
      <c r="BN31" s="19"/>
      <c r="BO31" s="20"/>
      <c r="BP31" s="20"/>
      <c r="BQ31" s="20"/>
      <c r="BR31" s="20"/>
      <c r="BS31" s="21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2"/>
      <c r="CZ31" s="23">
        <f t="shared" si="0"/>
        <v>0</v>
      </c>
      <c r="DA31" s="24"/>
      <c r="DB31" s="25">
        <f t="shared" si="16"/>
        <v>0</v>
      </c>
      <c r="DC31" s="25">
        <f t="shared" si="17"/>
        <v>0</v>
      </c>
      <c r="DD31" s="25">
        <f t="shared" si="18"/>
        <v>0</v>
      </c>
      <c r="DE31" s="24"/>
      <c r="DF31" s="25">
        <f t="shared" si="4"/>
        <v>0</v>
      </c>
      <c r="DG31" s="25">
        <f t="shared" si="5"/>
        <v>0</v>
      </c>
      <c r="DH31" s="25">
        <f t="shared" si="6"/>
        <v>0</v>
      </c>
      <c r="DI31" s="24"/>
      <c r="DJ31" s="25">
        <f t="shared" si="7"/>
        <v>0</v>
      </c>
      <c r="DK31" s="24"/>
      <c r="DS31" s="41"/>
      <c r="DT31" s="43"/>
    </row>
    <row r="32" spans="1:124" ht="12.75">
      <c r="A32" s="12" t="s">
        <v>319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4"/>
      <c r="Z32" s="15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7"/>
      <c r="AT32" s="16"/>
      <c r="AU32" s="16"/>
      <c r="AV32" s="16"/>
      <c r="AW32" s="16"/>
      <c r="AX32" s="16"/>
      <c r="AY32" s="16"/>
      <c r="AZ32" s="16"/>
      <c r="BA32" s="16"/>
      <c r="BB32" s="17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8"/>
      <c r="BN32" s="19"/>
      <c r="BO32" s="20"/>
      <c r="BP32" s="20"/>
      <c r="BQ32" s="20"/>
      <c r="BR32" s="20"/>
      <c r="BS32" s="21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2"/>
      <c r="CZ32" s="23">
        <f t="shared" si="0"/>
        <v>0</v>
      </c>
      <c r="DA32" s="24"/>
      <c r="DB32" s="25">
        <f t="shared" si="16"/>
        <v>0</v>
      </c>
      <c r="DC32" s="25">
        <f t="shared" si="17"/>
        <v>0</v>
      </c>
      <c r="DD32" s="25">
        <f t="shared" si="18"/>
        <v>0</v>
      </c>
      <c r="DE32" s="24"/>
      <c r="DF32" s="25">
        <f t="shared" si="4"/>
        <v>0</v>
      </c>
      <c r="DG32" s="25">
        <f t="shared" si="5"/>
        <v>0</v>
      </c>
      <c r="DH32" s="25">
        <f t="shared" si="6"/>
        <v>0</v>
      </c>
      <c r="DI32" s="24"/>
      <c r="DJ32" s="25">
        <f t="shared" si="7"/>
        <v>0</v>
      </c>
      <c r="DK32" s="24"/>
      <c r="DS32" s="41"/>
      <c r="DT32" s="43"/>
    </row>
    <row r="33" spans="1:124" ht="12.75">
      <c r="A33" s="12" t="s">
        <v>320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4"/>
      <c r="Z33" s="15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7"/>
      <c r="AT33" s="16"/>
      <c r="AU33" s="16"/>
      <c r="AV33" s="16"/>
      <c r="AW33" s="16"/>
      <c r="AX33" s="16"/>
      <c r="AY33" s="16"/>
      <c r="AZ33" s="16"/>
      <c r="BA33" s="16"/>
      <c r="BB33" s="17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8"/>
      <c r="BN33" s="19"/>
      <c r="BO33" s="20"/>
      <c r="BP33" s="20"/>
      <c r="BQ33" s="20"/>
      <c r="BR33" s="20"/>
      <c r="BS33" s="21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2"/>
      <c r="CZ33" s="23">
        <f t="shared" si="0"/>
        <v>0</v>
      </c>
      <c r="DA33" s="24"/>
      <c r="DB33" s="25">
        <f t="shared" si="16"/>
        <v>0</v>
      </c>
      <c r="DC33" s="25">
        <f t="shared" si="17"/>
        <v>0</v>
      </c>
      <c r="DD33" s="25">
        <f t="shared" si="18"/>
        <v>0</v>
      </c>
      <c r="DE33" s="24"/>
      <c r="DF33" s="25">
        <f t="shared" si="4"/>
        <v>0</v>
      </c>
      <c r="DG33" s="25">
        <f t="shared" si="5"/>
        <v>0</v>
      </c>
      <c r="DH33" s="25">
        <f t="shared" si="6"/>
        <v>0</v>
      </c>
      <c r="DI33" s="24"/>
      <c r="DJ33" s="25">
        <f t="shared" si="7"/>
        <v>0</v>
      </c>
      <c r="DK33" s="24"/>
      <c r="DS33" s="41"/>
      <c r="DT33" s="43"/>
    </row>
    <row r="34" spans="1:124" ht="12.75">
      <c r="A34" s="12" t="s">
        <v>321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4"/>
      <c r="Z34" s="15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7"/>
      <c r="AT34" s="16"/>
      <c r="AU34" s="16"/>
      <c r="AV34" s="16"/>
      <c r="AW34" s="16"/>
      <c r="AX34" s="16"/>
      <c r="AY34" s="16"/>
      <c r="AZ34" s="16"/>
      <c r="BA34" s="16"/>
      <c r="BB34" s="17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8"/>
      <c r="BN34" s="19"/>
      <c r="BO34" s="20"/>
      <c r="BP34" s="20"/>
      <c r="BQ34" s="20"/>
      <c r="BR34" s="20"/>
      <c r="BS34" s="21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2"/>
      <c r="CZ34" s="23">
        <f t="shared" si="0"/>
        <v>0</v>
      </c>
      <c r="DA34" s="24"/>
      <c r="DB34" s="25">
        <f t="shared" si="16"/>
        <v>0</v>
      </c>
      <c r="DC34" s="25">
        <f t="shared" si="17"/>
        <v>0</v>
      </c>
      <c r="DD34" s="25">
        <f t="shared" si="18"/>
        <v>0</v>
      </c>
      <c r="DE34" s="24"/>
      <c r="DF34" s="25">
        <f t="shared" si="4"/>
        <v>0</v>
      </c>
      <c r="DG34" s="25">
        <f t="shared" si="5"/>
        <v>0</v>
      </c>
      <c r="DH34" s="25">
        <f t="shared" si="6"/>
        <v>0</v>
      </c>
      <c r="DI34" s="24"/>
      <c r="DJ34" s="25">
        <f t="shared" si="7"/>
        <v>0</v>
      </c>
      <c r="DK34" s="24"/>
      <c r="DS34" s="41"/>
      <c r="DT34" s="43"/>
    </row>
    <row r="35" spans="1:124" ht="12.75">
      <c r="A35" s="12" t="s">
        <v>155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4"/>
      <c r="Z35" s="15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7"/>
      <c r="AT35" s="16"/>
      <c r="AU35" s="16"/>
      <c r="AV35" s="16"/>
      <c r="AW35" s="16"/>
      <c r="AX35" s="16"/>
      <c r="AY35" s="16"/>
      <c r="AZ35" s="16"/>
      <c r="BA35" s="16"/>
      <c r="BB35" s="17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8"/>
      <c r="BN35" s="19"/>
      <c r="BO35" s="20"/>
      <c r="BP35" s="20"/>
      <c r="BQ35" s="20"/>
      <c r="BR35" s="20"/>
      <c r="BS35" s="21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2"/>
      <c r="CZ35" s="23">
        <f t="shared" si="0"/>
        <v>0</v>
      </c>
      <c r="DA35" s="24"/>
      <c r="DB35" s="25">
        <f t="shared" si="16"/>
        <v>0</v>
      </c>
      <c r="DC35" s="25">
        <f t="shared" si="17"/>
        <v>0</v>
      </c>
      <c r="DD35" s="25">
        <f t="shared" si="18"/>
        <v>0</v>
      </c>
      <c r="DE35" s="24"/>
      <c r="DF35" s="25">
        <f t="shared" si="4"/>
        <v>0</v>
      </c>
      <c r="DG35" s="25">
        <f t="shared" si="5"/>
        <v>0</v>
      </c>
      <c r="DH35" s="25">
        <f t="shared" si="6"/>
        <v>0</v>
      </c>
      <c r="DI35" s="24"/>
      <c r="DJ35" s="25">
        <f t="shared" si="7"/>
        <v>0</v>
      </c>
      <c r="DK35" s="24"/>
      <c r="DS35" s="41"/>
      <c r="DT35" s="43"/>
    </row>
    <row r="36" spans="1:124" ht="12.75">
      <c r="A36" s="12" t="s">
        <v>156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4"/>
      <c r="Z36" s="15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7"/>
      <c r="AT36" s="16"/>
      <c r="AU36" s="16"/>
      <c r="AV36" s="16"/>
      <c r="AW36" s="16"/>
      <c r="AX36" s="16"/>
      <c r="AY36" s="16"/>
      <c r="AZ36" s="16"/>
      <c r="BA36" s="16"/>
      <c r="BB36" s="17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8"/>
      <c r="BN36" s="19"/>
      <c r="BO36" s="20"/>
      <c r="BP36" s="20"/>
      <c r="BQ36" s="20"/>
      <c r="BR36" s="20"/>
      <c r="BS36" s="21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2"/>
      <c r="CZ36" s="23">
        <f t="shared" si="0"/>
        <v>0</v>
      </c>
      <c r="DA36" s="24"/>
      <c r="DB36" s="25">
        <f t="shared" si="16"/>
        <v>0</v>
      </c>
      <c r="DC36" s="25">
        <f t="shared" si="17"/>
        <v>0</v>
      </c>
      <c r="DD36" s="25">
        <f t="shared" si="18"/>
        <v>0</v>
      </c>
      <c r="DE36" s="24"/>
      <c r="DF36" s="25">
        <f t="shared" si="4"/>
        <v>0</v>
      </c>
      <c r="DG36" s="25">
        <f t="shared" si="5"/>
        <v>0</v>
      </c>
      <c r="DH36" s="25">
        <f t="shared" si="6"/>
        <v>0</v>
      </c>
      <c r="DI36" s="24"/>
      <c r="DJ36" s="25">
        <f t="shared" si="7"/>
        <v>0</v>
      </c>
      <c r="DK36" s="24"/>
      <c r="DS36" s="41"/>
      <c r="DT36" s="43"/>
    </row>
    <row r="37" spans="1:124" ht="12.75">
      <c r="A37" s="12" t="s">
        <v>157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4"/>
      <c r="Z37" s="15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7"/>
      <c r="AT37" s="16"/>
      <c r="AU37" s="16"/>
      <c r="AV37" s="16"/>
      <c r="AW37" s="16"/>
      <c r="AX37" s="16"/>
      <c r="AY37" s="16"/>
      <c r="AZ37" s="16"/>
      <c r="BA37" s="16"/>
      <c r="BB37" s="17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8"/>
      <c r="BN37" s="19"/>
      <c r="BO37" s="20"/>
      <c r="BP37" s="20"/>
      <c r="BQ37" s="20"/>
      <c r="BR37" s="20"/>
      <c r="BS37" s="21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2"/>
      <c r="CZ37" s="23">
        <f t="shared" si="0"/>
        <v>0</v>
      </c>
      <c r="DA37" s="24"/>
      <c r="DB37" s="25">
        <f t="shared" si="16"/>
        <v>0</v>
      </c>
      <c r="DC37" s="25">
        <f t="shared" si="17"/>
        <v>0</v>
      </c>
      <c r="DD37" s="25">
        <f t="shared" si="18"/>
        <v>0</v>
      </c>
      <c r="DE37" s="24"/>
      <c r="DF37" s="25">
        <f t="shared" si="4"/>
        <v>0</v>
      </c>
      <c r="DG37" s="25">
        <f t="shared" si="5"/>
        <v>0</v>
      </c>
      <c r="DH37" s="25">
        <f t="shared" si="6"/>
        <v>0</v>
      </c>
      <c r="DI37" s="24"/>
      <c r="DJ37" s="25">
        <f t="shared" si="7"/>
        <v>0</v>
      </c>
      <c r="DK37" s="24"/>
      <c r="DS37" s="41"/>
      <c r="DT37" s="43"/>
    </row>
    <row r="38" spans="1:124" ht="12.75">
      <c r="A38" s="12" t="s">
        <v>158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4"/>
      <c r="Z38" s="15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7"/>
      <c r="AT38" s="16"/>
      <c r="AU38" s="16"/>
      <c r="AV38" s="16"/>
      <c r="AW38" s="16"/>
      <c r="AX38" s="16"/>
      <c r="AY38" s="16"/>
      <c r="AZ38" s="16"/>
      <c r="BA38" s="16"/>
      <c r="BB38" s="17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8"/>
      <c r="BN38" s="19"/>
      <c r="BO38" s="20"/>
      <c r="BP38" s="20"/>
      <c r="BQ38" s="20"/>
      <c r="BR38" s="20"/>
      <c r="BS38" s="21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2"/>
      <c r="CZ38" s="23">
        <f t="shared" si="0"/>
        <v>0</v>
      </c>
      <c r="DA38" s="24"/>
      <c r="DB38" s="25">
        <f t="shared" si="16"/>
        <v>0</v>
      </c>
      <c r="DC38" s="25">
        <f t="shared" si="17"/>
        <v>0</v>
      </c>
      <c r="DD38" s="25">
        <f t="shared" si="18"/>
        <v>0</v>
      </c>
      <c r="DE38" s="24"/>
      <c r="DF38" s="25">
        <f t="shared" si="4"/>
        <v>0</v>
      </c>
      <c r="DG38" s="25">
        <f t="shared" si="5"/>
        <v>0</v>
      </c>
      <c r="DH38" s="25">
        <f t="shared" si="6"/>
        <v>0</v>
      </c>
      <c r="DI38" s="24"/>
      <c r="DJ38" s="25">
        <f t="shared" si="7"/>
        <v>0</v>
      </c>
      <c r="DK38" s="24"/>
      <c r="DS38" s="41"/>
      <c r="DT38" s="43"/>
    </row>
    <row r="39" spans="1:124" ht="12.75">
      <c r="A39" s="12" t="s">
        <v>159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4"/>
      <c r="Z39" s="15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7"/>
      <c r="AT39" s="16"/>
      <c r="AU39" s="16"/>
      <c r="AV39" s="16"/>
      <c r="AW39" s="16"/>
      <c r="AX39" s="16"/>
      <c r="AY39" s="16"/>
      <c r="AZ39" s="16"/>
      <c r="BA39" s="16"/>
      <c r="BB39" s="17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8"/>
      <c r="BN39" s="19"/>
      <c r="BO39" s="20"/>
      <c r="BP39" s="20"/>
      <c r="BQ39" s="20"/>
      <c r="BR39" s="20"/>
      <c r="BS39" s="21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2"/>
      <c r="CZ39" s="23">
        <f t="shared" si="0"/>
        <v>0</v>
      </c>
      <c r="DA39" s="24"/>
      <c r="DB39" s="25">
        <f t="shared" si="16"/>
        <v>0</v>
      </c>
      <c r="DC39" s="25">
        <f t="shared" si="17"/>
        <v>0</v>
      </c>
      <c r="DD39" s="25">
        <f t="shared" si="18"/>
        <v>0</v>
      </c>
      <c r="DE39" s="24"/>
      <c r="DF39" s="25">
        <f t="shared" si="4"/>
        <v>0</v>
      </c>
      <c r="DG39" s="25">
        <f t="shared" si="5"/>
        <v>0</v>
      </c>
      <c r="DH39" s="25">
        <f t="shared" si="6"/>
        <v>0</v>
      </c>
      <c r="DI39" s="24"/>
      <c r="DJ39" s="25">
        <f t="shared" si="7"/>
        <v>0</v>
      </c>
      <c r="DK39" s="24"/>
      <c r="DS39" s="41"/>
      <c r="DT39" s="43"/>
    </row>
    <row r="40" spans="1:124" ht="12.75">
      <c r="A40" s="12" t="s">
        <v>160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4"/>
      <c r="Z40" s="15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7"/>
      <c r="AT40" s="16"/>
      <c r="AU40" s="16"/>
      <c r="AV40" s="16"/>
      <c r="AW40" s="16"/>
      <c r="AX40" s="16"/>
      <c r="AY40" s="16"/>
      <c r="AZ40" s="16"/>
      <c r="BA40" s="16"/>
      <c r="BB40" s="17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8"/>
      <c r="BN40" s="19"/>
      <c r="BO40" s="20"/>
      <c r="BP40" s="20"/>
      <c r="BQ40" s="20"/>
      <c r="BR40" s="20"/>
      <c r="BS40" s="21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2"/>
      <c r="CZ40" s="23">
        <f t="shared" si="0"/>
        <v>0</v>
      </c>
      <c r="DA40" s="24"/>
      <c r="DB40" s="25">
        <f t="shared" si="16"/>
        <v>0</v>
      </c>
      <c r="DC40" s="25">
        <f t="shared" si="17"/>
        <v>0</v>
      </c>
      <c r="DD40" s="25">
        <f t="shared" si="18"/>
        <v>0</v>
      </c>
      <c r="DE40" s="24"/>
      <c r="DF40" s="25">
        <f t="shared" si="4"/>
        <v>0</v>
      </c>
      <c r="DG40" s="25">
        <f t="shared" si="5"/>
        <v>0</v>
      </c>
      <c r="DH40" s="25">
        <f t="shared" si="6"/>
        <v>0</v>
      </c>
      <c r="DI40" s="24"/>
      <c r="DJ40" s="25">
        <f t="shared" si="7"/>
        <v>0</v>
      </c>
      <c r="DK40" s="24"/>
      <c r="DS40" s="41"/>
      <c r="DT40" s="43"/>
    </row>
    <row r="41" spans="1:124" ht="12.75">
      <c r="A41" s="12" t="s">
        <v>161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4"/>
      <c r="Z41" s="15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7"/>
      <c r="AT41" s="16"/>
      <c r="AU41" s="16"/>
      <c r="AV41" s="16"/>
      <c r="AW41" s="16"/>
      <c r="AX41" s="16"/>
      <c r="AY41" s="16"/>
      <c r="AZ41" s="16"/>
      <c r="BA41" s="16"/>
      <c r="BB41" s="17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8"/>
      <c r="BN41" s="19"/>
      <c r="BO41" s="20"/>
      <c r="BP41" s="20"/>
      <c r="BQ41" s="20"/>
      <c r="BR41" s="20"/>
      <c r="BS41" s="21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2"/>
      <c r="CZ41" s="23">
        <f t="shared" si="0"/>
        <v>0</v>
      </c>
      <c r="DA41" s="24"/>
      <c r="DB41" s="25">
        <f t="shared" si="16"/>
        <v>0</v>
      </c>
      <c r="DC41" s="25">
        <f t="shared" si="17"/>
        <v>0</v>
      </c>
      <c r="DD41" s="25">
        <f t="shared" si="18"/>
        <v>0</v>
      </c>
      <c r="DE41" s="24"/>
      <c r="DF41" s="25">
        <f t="shared" si="4"/>
        <v>0</v>
      </c>
      <c r="DG41" s="25">
        <f t="shared" si="5"/>
        <v>0</v>
      </c>
      <c r="DH41" s="25">
        <f t="shared" si="6"/>
        <v>0</v>
      </c>
      <c r="DI41" s="24"/>
      <c r="DJ41" s="25">
        <f t="shared" si="7"/>
        <v>0</v>
      </c>
      <c r="DK41" s="24"/>
      <c r="DS41" s="41"/>
      <c r="DT41" s="43"/>
    </row>
    <row r="42" spans="1:124" ht="12.75">
      <c r="A42" s="12" t="s">
        <v>327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4"/>
      <c r="Z42" s="15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7"/>
      <c r="AT42" s="16"/>
      <c r="AU42" s="16"/>
      <c r="AV42" s="16"/>
      <c r="AW42" s="16"/>
      <c r="AX42" s="16"/>
      <c r="AY42" s="16"/>
      <c r="AZ42" s="16"/>
      <c r="BA42" s="16"/>
      <c r="BB42" s="17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8"/>
      <c r="BN42" s="19"/>
      <c r="BO42" s="20"/>
      <c r="BP42" s="20"/>
      <c r="BQ42" s="20"/>
      <c r="BR42" s="20"/>
      <c r="BS42" s="21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2"/>
      <c r="CZ42" s="23">
        <f t="shared" si="0"/>
        <v>0</v>
      </c>
      <c r="DA42" s="24"/>
      <c r="DB42" s="25">
        <f t="shared" si="16"/>
        <v>0</v>
      </c>
      <c r="DC42" s="25">
        <f t="shared" si="17"/>
        <v>0</v>
      </c>
      <c r="DD42" s="25">
        <f t="shared" si="18"/>
        <v>0</v>
      </c>
      <c r="DE42" s="24"/>
      <c r="DF42" s="25">
        <f t="shared" si="4"/>
        <v>0</v>
      </c>
      <c r="DG42" s="25">
        <f t="shared" si="5"/>
        <v>0</v>
      </c>
      <c r="DH42" s="25">
        <f t="shared" si="6"/>
        <v>0</v>
      </c>
      <c r="DI42" s="24"/>
      <c r="DJ42" s="25">
        <f t="shared" si="7"/>
        <v>0</v>
      </c>
      <c r="DK42" s="24"/>
      <c r="DS42" s="41"/>
      <c r="DT42" s="43"/>
    </row>
    <row r="43" spans="1:124" ht="12.75">
      <c r="A43" s="12" t="s">
        <v>328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4"/>
      <c r="Z43" s="15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7"/>
      <c r="AT43" s="16"/>
      <c r="AU43" s="16"/>
      <c r="AV43" s="16"/>
      <c r="AW43" s="16"/>
      <c r="AX43" s="16"/>
      <c r="AY43" s="16"/>
      <c r="AZ43" s="16"/>
      <c r="BA43" s="16"/>
      <c r="BB43" s="17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8"/>
      <c r="BN43" s="19"/>
      <c r="BO43" s="20"/>
      <c r="BP43" s="20"/>
      <c r="BQ43" s="20"/>
      <c r="BR43" s="20"/>
      <c r="BS43" s="21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2"/>
      <c r="CZ43" s="23">
        <f t="shared" si="0"/>
        <v>0</v>
      </c>
      <c r="DA43" s="24"/>
      <c r="DB43" s="25">
        <f t="shared" si="16"/>
        <v>0</v>
      </c>
      <c r="DC43" s="25">
        <f t="shared" si="17"/>
        <v>0</v>
      </c>
      <c r="DD43" s="25">
        <f t="shared" si="18"/>
        <v>0</v>
      </c>
      <c r="DE43" s="24"/>
      <c r="DF43" s="25">
        <f t="shared" si="4"/>
        <v>0</v>
      </c>
      <c r="DG43" s="25">
        <f t="shared" si="5"/>
        <v>0</v>
      </c>
      <c r="DH43" s="25">
        <f t="shared" si="6"/>
        <v>0</v>
      </c>
      <c r="DI43" s="24"/>
      <c r="DJ43" s="25">
        <f t="shared" si="7"/>
        <v>0</v>
      </c>
      <c r="DK43" s="24"/>
      <c r="DS43" s="41"/>
      <c r="DT43" s="43"/>
    </row>
    <row r="44" spans="1:124" ht="12.75">
      <c r="A44" s="12" t="s">
        <v>329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4"/>
      <c r="Z44" s="15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7"/>
      <c r="AT44" s="16"/>
      <c r="AU44" s="16"/>
      <c r="AV44" s="16"/>
      <c r="AW44" s="16"/>
      <c r="AX44" s="16"/>
      <c r="AY44" s="16"/>
      <c r="AZ44" s="16"/>
      <c r="BA44" s="16"/>
      <c r="BB44" s="17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8"/>
      <c r="BN44" s="19"/>
      <c r="BO44" s="20"/>
      <c r="BP44" s="20"/>
      <c r="BQ44" s="20"/>
      <c r="BR44" s="20"/>
      <c r="BS44" s="21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2"/>
      <c r="CZ44" s="23">
        <f t="shared" si="0"/>
        <v>0</v>
      </c>
      <c r="DA44" s="24"/>
      <c r="DB44" s="25">
        <f t="shared" si="16"/>
        <v>0</v>
      </c>
      <c r="DC44" s="25">
        <f t="shared" si="17"/>
        <v>0</v>
      </c>
      <c r="DD44" s="25">
        <f t="shared" si="18"/>
        <v>0</v>
      </c>
      <c r="DE44" s="24"/>
      <c r="DF44" s="25">
        <f t="shared" si="4"/>
        <v>0</v>
      </c>
      <c r="DG44" s="25">
        <f t="shared" si="5"/>
        <v>0</v>
      </c>
      <c r="DH44" s="25">
        <f t="shared" si="6"/>
        <v>0</v>
      </c>
      <c r="DI44" s="24"/>
      <c r="DJ44" s="25">
        <f t="shared" si="7"/>
        <v>0</v>
      </c>
      <c r="DK44" s="24"/>
      <c r="DS44" s="41"/>
      <c r="DT44" s="43"/>
    </row>
    <row r="45" spans="1:124" ht="12.75">
      <c r="A45" s="12" t="s">
        <v>330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4"/>
      <c r="Z45" s="15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7"/>
      <c r="AT45" s="16"/>
      <c r="AU45" s="16"/>
      <c r="AV45" s="16"/>
      <c r="AW45" s="16"/>
      <c r="AX45" s="16"/>
      <c r="AY45" s="16"/>
      <c r="AZ45" s="16"/>
      <c r="BA45" s="16"/>
      <c r="BB45" s="17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8"/>
      <c r="BN45" s="19"/>
      <c r="BO45" s="20"/>
      <c r="BP45" s="20"/>
      <c r="BQ45" s="20"/>
      <c r="BR45" s="20"/>
      <c r="BS45" s="21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2"/>
      <c r="CZ45" s="23">
        <f t="shared" si="0"/>
        <v>0</v>
      </c>
      <c r="DA45" s="24"/>
      <c r="DB45" s="25">
        <f t="shared" si="16"/>
        <v>0</v>
      </c>
      <c r="DC45" s="25">
        <f t="shared" si="17"/>
        <v>0</v>
      </c>
      <c r="DD45" s="25">
        <f t="shared" si="18"/>
        <v>0</v>
      </c>
      <c r="DE45" s="24"/>
      <c r="DF45" s="25">
        <f t="shared" si="4"/>
        <v>0</v>
      </c>
      <c r="DG45" s="25">
        <f t="shared" si="5"/>
        <v>0</v>
      </c>
      <c r="DH45" s="25">
        <f t="shared" si="6"/>
        <v>0</v>
      </c>
      <c r="DI45" s="24"/>
      <c r="DJ45" s="25">
        <f t="shared" si="7"/>
        <v>0</v>
      </c>
      <c r="DK45" s="24"/>
      <c r="DS45" s="41"/>
      <c r="DT45" s="43"/>
    </row>
    <row r="46" spans="1:124" ht="12.75">
      <c r="A46" s="12" t="s">
        <v>331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4"/>
      <c r="Z46" s="15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7"/>
      <c r="AT46" s="16"/>
      <c r="AU46" s="16"/>
      <c r="AV46" s="16"/>
      <c r="AW46" s="16"/>
      <c r="AX46" s="16"/>
      <c r="AY46" s="16"/>
      <c r="AZ46" s="16"/>
      <c r="BA46" s="16"/>
      <c r="BB46" s="17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8"/>
      <c r="BN46" s="19"/>
      <c r="BO46" s="20"/>
      <c r="BP46" s="20"/>
      <c r="BQ46" s="20"/>
      <c r="BR46" s="20"/>
      <c r="BS46" s="21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2"/>
      <c r="CZ46" s="23">
        <f t="shared" si="0"/>
        <v>0</v>
      </c>
      <c r="DA46" s="24"/>
      <c r="DB46" s="25">
        <f t="shared" si="16"/>
        <v>0</v>
      </c>
      <c r="DC46" s="25">
        <f t="shared" si="17"/>
        <v>0</v>
      </c>
      <c r="DD46" s="25">
        <f t="shared" si="18"/>
        <v>0</v>
      </c>
      <c r="DE46" s="24"/>
      <c r="DF46" s="25">
        <f t="shared" si="4"/>
        <v>0</v>
      </c>
      <c r="DG46" s="25">
        <f t="shared" si="5"/>
        <v>0</v>
      </c>
      <c r="DH46" s="25">
        <f t="shared" si="6"/>
        <v>0</v>
      </c>
      <c r="DI46" s="24"/>
      <c r="DJ46" s="25">
        <f t="shared" si="7"/>
        <v>0</v>
      </c>
      <c r="DK46" s="24"/>
      <c r="DS46" s="41"/>
      <c r="DT46" s="43"/>
    </row>
    <row r="47" spans="1:124" ht="12.75">
      <c r="A47" s="12" t="s">
        <v>338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4"/>
      <c r="Z47" s="15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7"/>
      <c r="AT47" s="16"/>
      <c r="AU47" s="16"/>
      <c r="AV47" s="16"/>
      <c r="AW47" s="16"/>
      <c r="AX47" s="16"/>
      <c r="AY47" s="16"/>
      <c r="AZ47" s="16"/>
      <c r="BA47" s="16"/>
      <c r="BB47" s="17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8"/>
      <c r="BN47" s="19"/>
      <c r="BO47" s="20"/>
      <c r="BP47" s="20"/>
      <c r="BQ47" s="20"/>
      <c r="BR47" s="20"/>
      <c r="BS47" s="21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2"/>
      <c r="CZ47" s="23">
        <f t="shared" si="0"/>
        <v>0</v>
      </c>
      <c r="DA47" s="24"/>
      <c r="DB47" s="25">
        <f t="shared" si="16"/>
        <v>0</v>
      </c>
      <c r="DC47" s="25">
        <f t="shared" si="17"/>
        <v>0</v>
      </c>
      <c r="DD47" s="25">
        <f t="shared" si="18"/>
        <v>0</v>
      </c>
      <c r="DE47" s="24"/>
      <c r="DF47" s="25">
        <f t="shared" si="4"/>
        <v>0</v>
      </c>
      <c r="DG47" s="25">
        <f t="shared" si="5"/>
        <v>0</v>
      </c>
      <c r="DH47" s="25">
        <f t="shared" si="6"/>
        <v>0</v>
      </c>
      <c r="DI47" s="24"/>
      <c r="DJ47" s="25">
        <f t="shared" si="7"/>
        <v>0</v>
      </c>
      <c r="DK47" s="24"/>
      <c r="DS47" s="41"/>
      <c r="DT47" s="43"/>
    </row>
    <row r="48" spans="1:124" ht="12.75">
      <c r="A48" s="12" t="s">
        <v>339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4"/>
      <c r="Z48" s="15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7"/>
      <c r="AT48" s="16"/>
      <c r="AU48" s="16"/>
      <c r="AV48" s="16"/>
      <c r="AW48" s="16"/>
      <c r="AX48" s="16"/>
      <c r="AY48" s="16"/>
      <c r="AZ48" s="16"/>
      <c r="BA48" s="16"/>
      <c r="BB48" s="17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8"/>
      <c r="BN48" s="19"/>
      <c r="BO48" s="20"/>
      <c r="BP48" s="20"/>
      <c r="BQ48" s="20"/>
      <c r="BR48" s="20"/>
      <c r="BS48" s="21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2"/>
      <c r="CZ48" s="23">
        <f t="shared" si="0"/>
        <v>0</v>
      </c>
      <c r="DA48" s="24"/>
      <c r="DB48" s="25">
        <f t="shared" si="16"/>
        <v>0</v>
      </c>
      <c r="DC48" s="25">
        <f t="shared" si="17"/>
        <v>0</v>
      </c>
      <c r="DD48" s="25">
        <f t="shared" si="18"/>
        <v>0</v>
      </c>
      <c r="DE48" s="24"/>
      <c r="DF48" s="25">
        <f t="shared" si="4"/>
        <v>0</v>
      </c>
      <c r="DG48" s="25">
        <f t="shared" si="5"/>
        <v>0</v>
      </c>
      <c r="DH48" s="25">
        <f t="shared" si="6"/>
        <v>0</v>
      </c>
      <c r="DI48" s="24"/>
      <c r="DJ48" s="25">
        <f t="shared" si="7"/>
        <v>0</v>
      </c>
      <c r="DK48" s="24"/>
      <c r="DS48" s="41"/>
      <c r="DT48" s="43"/>
    </row>
    <row r="49" spans="1:124" ht="12.75">
      <c r="A49" s="12" t="s">
        <v>340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4"/>
      <c r="Z49" s="15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7"/>
      <c r="AT49" s="16"/>
      <c r="AU49" s="16"/>
      <c r="AV49" s="16"/>
      <c r="AW49" s="16"/>
      <c r="AX49" s="16"/>
      <c r="AY49" s="16"/>
      <c r="AZ49" s="16"/>
      <c r="BA49" s="16"/>
      <c r="BB49" s="17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8"/>
      <c r="BN49" s="19"/>
      <c r="BO49" s="20"/>
      <c r="BP49" s="20"/>
      <c r="BQ49" s="20"/>
      <c r="BR49" s="20"/>
      <c r="BS49" s="21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2"/>
      <c r="CZ49" s="23">
        <f t="shared" si="0"/>
        <v>0</v>
      </c>
      <c r="DA49" s="24"/>
      <c r="DB49" s="25">
        <f t="shared" si="16"/>
        <v>0</v>
      </c>
      <c r="DC49" s="25">
        <f t="shared" si="17"/>
        <v>0</v>
      </c>
      <c r="DD49" s="25">
        <f t="shared" si="18"/>
        <v>0</v>
      </c>
      <c r="DE49" s="24"/>
      <c r="DF49" s="25">
        <f t="shared" si="4"/>
        <v>0</v>
      </c>
      <c r="DG49" s="25">
        <f t="shared" si="5"/>
        <v>0</v>
      </c>
      <c r="DH49" s="25">
        <f t="shared" si="6"/>
        <v>0</v>
      </c>
      <c r="DI49" s="24"/>
      <c r="DJ49" s="25">
        <f t="shared" si="7"/>
        <v>0</v>
      </c>
      <c r="DK49" s="24"/>
      <c r="DS49" s="41"/>
      <c r="DT49" s="43"/>
    </row>
    <row r="50" spans="1:124" ht="12.75">
      <c r="A50" s="12" t="s">
        <v>341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4"/>
      <c r="Z50" s="15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7"/>
      <c r="AT50" s="16"/>
      <c r="AU50" s="16"/>
      <c r="AV50" s="16"/>
      <c r="AW50" s="16"/>
      <c r="AX50" s="16"/>
      <c r="AY50" s="16"/>
      <c r="AZ50" s="16"/>
      <c r="BA50" s="16"/>
      <c r="BB50" s="17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8"/>
      <c r="BN50" s="19"/>
      <c r="BO50" s="20"/>
      <c r="BP50" s="20"/>
      <c r="BQ50" s="20"/>
      <c r="BR50" s="20"/>
      <c r="BS50" s="21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2"/>
      <c r="CZ50" s="23">
        <f t="shared" si="0"/>
        <v>0</v>
      </c>
      <c r="DA50" s="24"/>
      <c r="DB50" s="25">
        <f t="shared" si="16"/>
        <v>0</v>
      </c>
      <c r="DC50" s="25">
        <f t="shared" si="17"/>
        <v>0</v>
      </c>
      <c r="DD50" s="25">
        <f t="shared" si="18"/>
        <v>0</v>
      </c>
      <c r="DE50" s="24"/>
      <c r="DF50" s="25">
        <f t="shared" si="4"/>
        <v>0</v>
      </c>
      <c r="DG50" s="25">
        <f t="shared" si="5"/>
        <v>0</v>
      </c>
      <c r="DH50" s="25">
        <f t="shared" si="6"/>
        <v>0</v>
      </c>
      <c r="DI50" s="24"/>
      <c r="DJ50" s="25">
        <f t="shared" si="7"/>
        <v>0</v>
      </c>
      <c r="DK50" s="24"/>
      <c r="DS50" s="41"/>
      <c r="DT50" s="43"/>
    </row>
    <row r="51" spans="1:124" ht="12.75">
      <c r="A51" s="12" t="s">
        <v>342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4"/>
      <c r="Z51" s="15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7"/>
      <c r="AT51" s="16"/>
      <c r="AU51" s="16"/>
      <c r="AV51" s="16"/>
      <c r="AW51" s="16"/>
      <c r="AX51" s="16"/>
      <c r="AY51" s="16"/>
      <c r="AZ51" s="16"/>
      <c r="BA51" s="16"/>
      <c r="BB51" s="17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8"/>
      <c r="BN51" s="19"/>
      <c r="BO51" s="20"/>
      <c r="BP51" s="20"/>
      <c r="BQ51" s="20"/>
      <c r="BR51" s="20"/>
      <c r="BS51" s="21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2"/>
      <c r="CZ51" s="23">
        <f t="shared" si="0"/>
        <v>0</v>
      </c>
      <c r="DA51" s="24"/>
      <c r="DB51" s="25">
        <f t="shared" si="16"/>
        <v>0</v>
      </c>
      <c r="DC51" s="25">
        <f t="shared" si="17"/>
        <v>0</v>
      </c>
      <c r="DD51" s="25">
        <f t="shared" si="18"/>
        <v>0</v>
      </c>
      <c r="DE51" s="24"/>
      <c r="DF51" s="25">
        <f t="shared" si="4"/>
        <v>0</v>
      </c>
      <c r="DG51" s="25">
        <f t="shared" si="5"/>
        <v>0</v>
      </c>
      <c r="DH51" s="25">
        <f t="shared" si="6"/>
        <v>0</v>
      </c>
      <c r="DI51" s="24"/>
      <c r="DJ51" s="25">
        <f t="shared" si="7"/>
        <v>0</v>
      </c>
      <c r="DK51" s="24"/>
      <c r="DS51" s="41"/>
      <c r="DT51" s="43"/>
    </row>
    <row r="52" spans="1:124" ht="12.75">
      <c r="A52" s="12" t="s">
        <v>343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4"/>
      <c r="Z52" s="15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7"/>
      <c r="AT52" s="16"/>
      <c r="AU52" s="16"/>
      <c r="AV52" s="16"/>
      <c r="AW52" s="16"/>
      <c r="AX52" s="16"/>
      <c r="AY52" s="16"/>
      <c r="AZ52" s="16"/>
      <c r="BA52" s="16"/>
      <c r="BB52" s="17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8"/>
      <c r="BN52" s="19"/>
      <c r="BO52" s="20"/>
      <c r="BP52" s="20"/>
      <c r="BQ52" s="20"/>
      <c r="BR52" s="20"/>
      <c r="BS52" s="21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2"/>
      <c r="CZ52" s="23">
        <f t="shared" si="0"/>
        <v>0</v>
      </c>
      <c r="DA52" s="24"/>
      <c r="DB52" s="25">
        <f t="shared" si="16"/>
        <v>0</v>
      </c>
      <c r="DC52" s="25">
        <f t="shared" si="17"/>
        <v>0</v>
      </c>
      <c r="DD52" s="25">
        <f t="shared" si="18"/>
        <v>0</v>
      </c>
      <c r="DE52" s="24"/>
      <c r="DF52" s="25">
        <f t="shared" si="4"/>
        <v>0</v>
      </c>
      <c r="DG52" s="25">
        <f t="shared" si="5"/>
        <v>0</v>
      </c>
      <c r="DH52" s="25">
        <f t="shared" si="6"/>
        <v>0</v>
      </c>
      <c r="DI52" s="24"/>
      <c r="DJ52" s="25">
        <f t="shared" si="7"/>
        <v>0</v>
      </c>
      <c r="DK52" s="24"/>
      <c r="DS52" s="41"/>
      <c r="DT52" s="43"/>
    </row>
    <row r="53" spans="1:124" ht="12.75">
      <c r="A53" s="12" t="s">
        <v>182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4"/>
      <c r="Z53" s="15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7"/>
      <c r="AT53" s="16"/>
      <c r="AU53" s="16"/>
      <c r="AV53" s="16"/>
      <c r="AW53" s="16"/>
      <c r="AX53" s="16"/>
      <c r="AY53" s="16"/>
      <c r="AZ53" s="16"/>
      <c r="BA53" s="16"/>
      <c r="BB53" s="17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8"/>
      <c r="BN53" s="19"/>
      <c r="BO53" s="20"/>
      <c r="BP53" s="20"/>
      <c r="BQ53" s="20"/>
      <c r="BR53" s="20"/>
      <c r="BS53" s="21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2"/>
      <c r="CZ53" s="23">
        <f t="shared" si="0"/>
        <v>0</v>
      </c>
      <c r="DA53" s="24"/>
      <c r="DB53" s="25">
        <f t="shared" si="16"/>
        <v>0</v>
      </c>
      <c r="DC53" s="25">
        <f t="shared" si="17"/>
        <v>0</v>
      </c>
      <c r="DD53" s="25">
        <f t="shared" si="18"/>
        <v>0</v>
      </c>
      <c r="DE53" s="24"/>
      <c r="DF53" s="25">
        <f t="shared" si="4"/>
        <v>0</v>
      </c>
      <c r="DG53" s="25">
        <f t="shared" si="5"/>
        <v>0</v>
      </c>
      <c r="DH53" s="25">
        <f t="shared" si="6"/>
        <v>0</v>
      </c>
      <c r="DI53" s="24"/>
      <c r="DJ53" s="25">
        <f t="shared" si="7"/>
        <v>0</v>
      </c>
      <c r="DK53" s="24"/>
      <c r="DL53" s="40"/>
      <c r="DM53" s="40"/>
      <c r="DN53" s="40"/>
      <c r="DO53" s="40"/>
      <c r="DP53" s="40"/>
      <c r="DQ53" s="40"/>
      <c r="DR53" s="40"/>
      <c r="DS53" s="41"/>
      <c r="DT53" s="43"/>
    </row>
    <row r="54" spans="1:124" ht="12.75">
      <c r="A54" s="12" t="s">
        <v>183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4"/>
      <c r="Z54" s="15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7"/>
      <c r="AT54" s="16"/>
      <c r="AU54" s="16"/>
      <c r="AV54" s="16"/>
      <c r="AW54" s="16"/>
      <c r="AX54" s="16"/>
      <c r="AY54" s="16"/>
      <c r="AZ54" s="16"/>
      <c r="BA54" s="16"/>
      <c r="BB54" s="17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8"/>
      <c r="BN54" s="19"/>
      <c r="BO54" s="20"/>
      <c r="BP54" s="20"/>
      <c r="BQ54" s="20"/>
      <c r="BR54" s="20"/>
      <c r="BS54" s="21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2"/>
      <c r="CZ54" s="23">
        <f t="shared" si="0"/>
        <v>0</v>
      </c>
      <c r="DA54" s="24"/>
      <c r="DB54" s="25">
        <f t="shared" si="16"/>
        <v>0</v>
      </c>
      <c r="DC54" s="25">
        <f t="shared" si="17"/>
        <v>0</v>
      </c>
      <c r="DD54" s="25">
        <f t="shared" si="18"/>
        <v>0</v>
      </c>
      <c r="DE54" s="24"/>
      <c r="DF54" s="25">
        <f t="shared" si="4"/>
        <v>0</v>
      </c>
      <c r="DG54" s="25">
        <f t="shared" si="5"/>
        <v>0</v>
      </c>
      <c r="DH54" s="25">
        <f t="shared" si="6"/>
        <v>0</v>
      </c>
      <c r="DI54" s="24"/>
      <c r="DJ54" s="25">
        <f t="shared" si="7"/>
        <v>0</v>
      </c>
      <c r="DK54" s="24"/>
      <c r="DL54" s="40"/>
      <c r="DM54" s="40"/>
      <c r="DN54" s="40"/>
      <c r="DO54" s="40"/>
      <c r="DP54" s="40"/>
      <c r="DQ54" s="40"/>
      <c r="DR54" s="40"/>
      <c r="DS54" s="41"/>
      <c r="DT54" s="43"/>
    </row>
    <row r="55" spans="1:124" ht="12.75">
      <c r="A55" s="12" t="s">
        <v>243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4"/>
      <c r="Z55" s="15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7"/>
      <c r="AT55" s="16"/>
      <c r="AU55" s="16"/>
      <c r="AV55" s="16"/>
      <c r="AW55" s="16"/>
      <c r="AX55" s="16"/>
      <c r="AY55" s="16"/>
      <c r="AZ55" s="16"/>
      <c r="BA55" s="16"/>
      <c r="BB55" s="17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8"/>
      <c r="BN55" s="19"/>
      <c r="BO55" s="20"/>
      <c r="BP55" s="20"/>
      <c r="BQ55" s="20"/>
      <c r="BR55" s="20"/>
      <c r="BS55" s="21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2"/>
      <c r="CZ55" s="23">
        <f t="shared" si="0"/>
        <v>0</v>
      </c>
      <c r="DA55" s="24"/>
      <c r="DB55" s="25">
        <f t="shared" si="16"/>
        <v>0</v>
      </c>
      <c r="DC55" s="25">
        <f t="shared" si="17"/>
        <v>0</v>
      </c>
      <c r="DD55" s="25">
        <f t="shared" si="18"/>
        <v>0</v>
      </c>
      <c r="DE55" s="24"/>
      <c r="DF55" s="25">
        <f t="shared" si="4"/>
        <v>0</v>
      </c>
      <c r="DG55" s="25">
        <f t="shared" si="5"/>
        <v>0</v>
      </c>
      <c r="DH55" s="25">
        <f t="shared" si="6"/>
        <v>0</v>
      </c>
      <c r="DI55" s="24"/>
      <c r="DJ55" s="25">
        <f t="shared" si="7"/>
        <v>0</v>
      </c>
      <c r="DK55" s="24"/>
      <c r="DL55" s="40"/>
      <c r="DM55" s="40"/>
      <c r="DN55" s="40"/>
      <c r="DO55" s="40"/>
      <c r="DP55" s="40"/>
      <c r="DQ55" s="40"/>
      <c r="DR55" s="40"/>
      <c r="DS55" s="41"/>
      <c r="DT55" s="43"/>
    </row>
    <row r="56" spans="1:124" ht="12.75">
      <c r="A56" s="12" t="s">
        <v>244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4"/>
      <c r="Z56" s="15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7"/>
      <c r="AT56" s="16"/>
      <c r="AU56" s="16"/>
      <c r="AV56" s="16"/>
      <c r="AW56" s="16"/>
      <c r="AX56" s="16"/>
      <c r="AY56" s="16"/>
      <c r="AZ56" s="16"/>
      <c r="BA56" s="16"/>
      <c r="BB56" s="17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8"/>
      <c r="BN56" s="19"/>
      <c r="BO56" s="20"/>
      <c r="BP56" s="20"/>
      <c r="BQ56" s="20"/>
      <c r="BR56" s="20"/>
      <c r="BS56" s="21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2"/>
      <c r="CZ56" s="23">
        <f t="shared" si="0"/>
        <v>0</v>
      </c>
      <c r="DA56" s="24"/>
      <c r="DB56" s="25">
        <f t="shared" si="16"/>
        <v>0</v>
      </c>
      <c r="DC56" s="25">
        <f t="shared" si="17"/>
        <v>0</v>
      </c>
      <c r="DD56" s="25">
        <f t="shared" si="18"/>
        <v>0</v>
      </c>
      <c r="DE56" s="24"/>
      <c r="DF56" s="25">
        <f t="shared" si="4"/>
        <v>0</v>
      </c>
      <c r="DG56" s="25">
        <f t="shared" si="5"/>
        <v>0</v>
      </c>
      <c r="DH56" s="25">
        <f t="shared" si="6"/>
        <v>0</v>
      </c>
      <c r="DI56" s="24"/>
      <c r="DJ56" s="25">
        <f t="shared" si="7"/>
        <v>0</v>
      </c>
      <c r="DK56" s="24"/>
      <c r="DL56" s="40"/>
      <c r="DM56" s="40"/>
      <c r="DN56" s="40"/>
      <c r="DO56" s="40"/>
      <c r="DP56" s="40"/>
      <c r="DQ56" s="40"/>
      <c r="DR56" s="40"/>
      <c r="DS56" s="41"/>
      <c r="DT56" s="43"/>
    </row>
    <row r="57" spans="1:124" ht="12.75">
      <c r="A57" s="12" t="s">
        <v>245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4"/>
      <c r="Z57" s="15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7"/>
      <c r="AT57" s="16"/>
      <c r="AU57" s="16"/>
      <c r="AV57" s="16"/>
      <c r="AW57" s="16"/>
      <c r="AX57" s="16"/>
      <c r="AY57" s="16"/>
      <c r="AZ57" s="16"/>
      <c r="BA57" s="16"/>
      <c r="BB57" s="17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8"/>
      <c r="BN57" s="19"/>
      <c r="BO57" s="20"/>
      <c r="BP57" s="20"/>
      <c r="BQ57" s="20"/>
      <c r="BR57" s="20"/>
      <c r="BS57" s="21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2"/>
      <c r="CZ57" s="23">
        <f t="shared" si="0"/>
        <v>0</v>
      </c>
      <c r="DA57" s="24"/>
      <c r="DB57" s="25">
        <f t="shared" si="16"/>
        <v>0</v>
      </c>
      <c r="DC57" s="25">
        <f t="shared" si="17"/>
        <v>0</v>
      </c>
      <c r="DD57" s="25">
        <f t="shared" si="18"/>
        <v>0</v>
      </c>
      <c r="DE57" s="24"/>
      <c r="DF57" s="25">
        <f t="shared" si="4"/>
        <v>0</v>
      </c>
      <c r="DG57" s="25">
        <f t="shared" si="5"/>
        <v>0</v>
      </c>
      <c r="DH57" s="25">
        <f t="shared" si="6"/>
        <v>0</v>
      </c>
      <c r="DI57" s="24"/>
      <c r="DJ57" s="25">
        <f t="shared" si="7"/>
        <v>0</v>
      </c>
      <c r="DK57" s="24"/>
      <c r="DL57" s="40"/>
      <c r="DM57" s="40"/>
      <c r="DN57" s="40"/>
      <c r="DO57" s="40"/>
      <c r="DP57" s="40"/>
      <c r="DQ57" s="40"/>
      <c r="DR57" s="40"/>
      <c r="DS57" s="41"/>
      <c r="DT57" s="43"/>
    </row>
    <row r="58" spans="1:124" ht="12.75">
      <c r="A58" s="12" t="s">
        <v>246</v>
      </c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4"/>
      <c r="Z58" s="15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7"/>
      <c r="AT58" s="16"/>
      <c r="AU58" s="16"/>
      <c r="AV58" s="16"/>
      <c r="AW58" s="16"/>
      <c r="AX58" s="16"/>
      <c r="AY58" s="16"/>
      <c r="AZ58" s="16"/>
      <c r="BA58" s="16"/>
      <c r="BB58" s="17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8"/>
      <c r="BN58" s="19"/>
      <c r="BO58" s="20"/>
      <c r="BP58" s="20"/>
      <c r="BQ58" s="20"/>
      <c r="BR58" s="20"/>
      <c r="BS58" s="21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2"/>
      <c r="CZ58" s="23">
        <f t="shared" si="0"/>
        <v>0</v>
      </c>
      <c r="DA58" s="24"/>
      <c r="DB58" s="25">
        <f t="shared" si="16"/>
        <v>0</v>
      </c>
      <c r="DC58" s="25">
        <f t="shared" si="17"/>
        <v>0</v>
      </c>
      <c r="DD58" s="25">
        <f t="shared" si="18"/>
        <v>0</v>
      </c>
      <c r="DE58" s="24"/>
      <c r="DF58" s="25">
        <f t="shared" si="4"/>
        <v>0</v>
      </c>
      <c r="DG58" s="25">
        <f t="shared" si="5"/>
        <v>0</v>
      </c>
      <c r="DH58" s="25">
        <f t="shared" si="6"/>
        <v>0</v>
      </c>
      <c r="DI58" s="24"/>
      <c r="DJ58" s="25">
        <f t="shared" si="7"/>
        <v>0</v>
      </c>
      <c r="DK58" s="24"/>
      <c r="DS58"/>
    </row>
    <row r="59" spans="1:124" ht="12.75">
      <c r="A59" s="12" t="s">
        <v>247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4"/>
      <c r="Z59" s="15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7"/>
      <c r="AT59" s="16"/>
      <c r="AU59" s="16"/>
      <c r="AV59" s="16"/>
      <c r="AW59" s="16"/>
      <c r="AX59" s="16"/>
      <c r="AY59" s="16"/>
      <c r="AZ59" s="16"/>
      <c r="BA59" s="16"/>
      <c r="BB59" s="17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8"/>
      <c r="BN59" s="19"/>
      <c r="BO59" s="20"/>
      <c r="BP59" s="20"/>
      <c r="BQ59" s="20"/>
      <c r="BR59" s="20"/>
      <c r="BS59" s="21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2"/>
      <c r="CZ59" s="23">
        <f t="shared" si="0"/>
        <v>0</v>
      </c>
      <c r="DA59" s="24"/>
      <c r="DB59" s="25">
        <f t="shared" si="16"/>
        <v>0</v>
      </c>
      <c r="DC59" s="25">
        <f t="shared" si="17"/>
        <v>0</v>
      </c>
      <c r="DD59" s="25">
        <f t="shared" si="18"/>
        <v>0</v>
      </c>
      <c r="DE59" s="24"/>
      <c r="DF59" s="25">
        <f t="shared" si="4"/>
        <v>0</v>
      </c>
      <c r="DG59" s="25">
        <f t="shared" si="5"/>
        <v>0</v>
      </c>
      <c r="DH59" s="25">
        <f t="shared" si="6"/>
        <v>0</v>
      </c>
      <c r="DI59" s="24"/>
      <c r="DJ59" s="25">
        <f t="shared" si="7"/>
        <v>0</v>
      </c>
      <c r="DK59" s="24"/>
      <c r="DS59"/>
    </row>
    <row r="60" spans="1:124" ht="12.75">
      <c r="A60" s="12" t="s">
        <v>27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4"/>
      <c r="Z60" s="15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7"/>
      <c r="AT60" s="16"/>
      <c r="AU60" s="16"/>
      <c r="AV60" s="16"/>
      <c r="AW60" s="16"/>
      <c r="AX60" s="16"/>
      <c r="AY60" s="16"/>
      <c r="AZ60" s="16"/>
      <c r="BA60" s="16"/>
      <c r="BB60" s="17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8"/>
      <c r="BN60" s="19"/>
      <c r="BO60" s="20"/>
      <c r="BP60" s="20"/>
      <c r="BQ60" s="20"/>
      <c r="BR60" s="20"/>
      <c r="BS60" s="21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2"/>
      <c r="CZ60" s="23">
        <f t="shared" si="0"/>
        <v>0</v>
      </c>
      <c r="DA60" s="24"/>
      <c r="DB60" s="25">
        <f t="shared" si="16"/>
        <v>0</v>
      </c>
      <c r="DC60" s="25">
        <f t="shared" si="17"/>
        <v>0</v>
      </c>
      <c r="DD60" s="25">
        <f t="shared" si="18"/>
        <v>0</v>
      </c>
      <c r="DE60" s="24"/>
      <c r="DF60" s="25">
        <f t="shared" si="4"/>
        <v>0</v>
      </c>
      <c r="DG60" s="25">
        <f t="shared" si="5"/>
        <v>0</v>
      </c>
      <c r="DH60" s="25">
        <f t="shared" si="6"/>
        <v>0</v>
      </c>
      <c r="DI60" s="24"/>
      <c r="DJ60" s="25">
        <f t="shared" si="7"/>
        <v>0</v>
      </c>
      <c r="DK60" s="24"/>
      <c r="DS60"/>
    </row>
    <row r="61" spans="1:124" ht="12.75">
      <c r="A61" s="12" t="s">
        <v>13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4"/>
      <c r="Z61" s="15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7"/>
      <c r="AT61" s="16"/>
      <c r="AU61" s="16"/>
      <c r="AV61" s="16"/>
      <c r="AW61" s="16"/>
      <c r="AX61" s="16"/>
      <c r="AY61" s="16"/>
      <c r="AZ61" s="16"/>
      <c r="BA61" s="16"/>
      <c r="BB61" s="17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8"/>
      <c r="BN61" s="19"/>
      <c r="BO61" s="20"/>
      <c r="BP61" s="20"/>
      <c r="BQ61" s="20"/>
      <c r="BR61" s="20"/>
      <c r="BS61" s="21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2"/>
      <c r="CZ61" s="23">
        <f t="shared" ref="CZ61:CZ83" si="19">COUNTIF(B61:CY61,"1")</f>
        <v>0</v>
      </c>
      <c r="DA61" s="24"/>
      <c r="DB61" s="25">
        <f t="shared" ref="DB61:DB83" si="20">COUNTIF(B61:Y61, "1")</f>
        <v>0</v>
      </c>
      <c r="DC61" s="25">
        <f t="shared" ref="DC61:DC83" si="21">COUNTIF(Z61:BM61, "1")</f>
        <v>0</v>
      </c>
      <c r="DD61" s="25">
        <f t="shared" ref="DD61:DD83" si="22">COUNTIF(BN61:CY61, "1")</f>
        <v>0</v>
      </c>
      <c r="DE61" s="24"/>
      <c r="DF61" s="25">
        <f t="shared" ref="DF61:DH63" si="23">IF(DB61&gt;0,1,0)</f>
        <v>0</v>
      </c>
      <c r="DG61" s="25">
        <f t="shared" si="23"/>
        <v>0</v>
      </c>
      <c r="DH61" s="25">
        <f t="shared" si="23"/>
        <v>0</v>
      </c>
      <c r="DI61" s="24"/>
      <c r="DJ61" s="25">
        <f t="shared" ref="DJ61:DJ83" si="24">IF(CZ61&gt;0,1,0)</f>
        <v>0</v>
      </c>
      <c r="DK61" s="24"/>
      <c r="DS61"/>
    </row>
    <row r="62" spans="1:124" ht="12.75">
      <c r="A62" s="12" t="s">
        <v>14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4"/>
      <c r="Z62" s="15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7"/>
      <c r="AT62" s="16"/>
      <c r="AU62" s="16"/>
      <c r="AV62" s="16"/>
      <c r="AW62" s="16"/>
      <c r="AX62" s="16"/>
      <c r="AY62" s="16"/>
      <c r="AZ62" s="16"/>
      <c r="BA62" s="16"/>
      <c r="BB62" s="17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8"/>
      <c r="BN62" s="19"/>
      <c r="BO62" s="20"/>
      <c r="BP62" s="20"/>
      <c r="BQ62" s="20"/>
      <c r="BR62" s="20"/>
      <c r="BS62" s="21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2"/>
      <c r="CZ62" s="23">
        <f t="shared" si="19"/>
        <v>0</v>
      </c>
      <c r="DA62" s="24"/>
      <c r="DB62" s="25">
        <f t="shared" si="20"/>
        <v>0</v>
      </c>
      <c r="DC62" s="25">
        <f t="shared" si="21"/>
        <v>0</v>
      </c>
      <c r="DD62" s="25">
        <f t="shared" si="22"/>
        <v>0</v>
      </c>
      <c r="DE62" s="24"/>
      <c r="DF62" s="25">
        <f t="shared" si="23"/>
        <v>0</v>
      </c>
      <c r="DG62" s="25">
        <f t="shared" si="23"/>
        <v>0</v>
      </c>
      <c r="DH62" s="25">
        <f t="shared" si="23"/>
        <v>0</v>
      </c>
      <c r="DI62" s="24"/>
      <c r="DJ62" s="25">
        <f t="shared" si="24"/>
        <v>0</v>
      </c>
      <c r="DK62" s="24"/>
      <c r="DS62"/>
    </row>
    <row r="63" spans="1:124" ht="12.75">
      <c r="A63" s="12" t="s">
        <v>15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4"/>
      <c r="Z63" s="15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7"/>
      <c r="AT63" s="16"/>
      <c r="AU63" s="16"/>
      <c r="AV63" s="16"/>
      <c r="AW63" s="16"/>
      <c r="AX63" s="16"/>
      <c r="AY63" s="16"/>
      <c r="AZ63" s="16"/>
      <c r="BA63" s="16"/>
      <c r="BB63" s="17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8"/>
      <c r="BN63" s="19"/>
      <c r="BO63" s="20"/>
      <c r="BP63" s="20"/>
      <c r="BQ63" s="20"/>
      <c r="BR63" s="20"/>
      <c r="BS63" s="21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2"/>
      <c r="CZ63" s="23">
        <f t="shared" si="19"/>
        <v>0</v>
      </c>
      <c r="DA63" s="24"/>
      <c r="DB63" s="25">
        <f t="shared" si="20"/>
        <v>0</v>
      </c>
      <c r="DC63" s="25">
        <f t="shared" si="21"/>
        <v>0</v>
      </c>
      <c r="DD63" s="25">
        <f t="shared" si="22"/>
        <v>0</v>
      </c>
      <c r="DE63" s="24"/>
      <c r="DF63" s="25">
        <f t="shared" si="23"/>
        <v>0</v>
      </c>
      <c r="DG63" s="25">
        <f t="shared" si="23"/>
        <v>0</v>
      </c>
      <c r="DH63" s="25">
        <f t="shared" si="23"/>
        <v>0</v>
      </c>
      <c r="DI63" s="24"/>
      <c r="DJ63" s="25">
        <f t="shared" si="24"/>
        <v>0</v>
      </c>
      <c r="DK63" s="24"/>
      <c r="DS63"/>
    </row>
    <row r="64" spans="1:124" ht="12.75">
      <c r="A64" s="12" t="s">
        <v>497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4"/>
      <c r="Z64" s="15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7"/>
      <c r="AT64" s="16"/>
      <c r="AU64" s="16"/>
      <c r="AV64" s="16"/>
      <c r="AW64" s="16"/>
      <c r="AX64" s="16"/>
      <c r="AY64" s="16"/>
      <c r="AZ64" s="16"/>
      <c r="BA64" s="16"/>
      <c r="BB64" s="17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8"/>
      <c r="BN64" s="19"/>
      <c r="BO64" s="20"/>
      <c r="BP64" s="20"/>
      <c r="BQ64" s="20"/>
      <c r="BR64" s="20"/>
      <c r="BS64" s="21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2"/>
      <c r="CZ64" s="23">
        <f t="shared" si="19"/>
        <v>0</v>
      </c>
      <c r="DA64" s="24"/>
      <c r="DB64" s="25">
        <f t="shared" si="20"/>
        <v>0</v>
      </c>
      <c r="DC64" s="25">
        <f t="shared" si="21"/>
        <v>0</v>
      </c>
      <c r="DD64" s="25">
        <f t="shared" si="22"/>
        <v>0</v>
      </c>
      <c r="DE64" s="24"/>
      <c r="DF64" s="25">
        <f t="shared" ref="DF64:DH65" si="25">IF(DB64&gt;0,1,0)</f>
        <v>0</v>
      </c>
      <c r="DG64" s="25">
        <f t="shared" si="25"/>
        <v>0</v>
      </c>
      <c r="DH64" s="25">
        <f t="shared" si="25"/>
        <v>0</v>
      </c>
      <c r="DI64" s="24"/>
      <c r="DJ64" s="25">
        <f t="shared" si="24"/>
        <v>0</v>
      </c>
      <c r="DK64" s="24"/>
      <c r="DS64"/>
    </row>
    <row r="65" spans="1:123" ht="12.75">
      <c r="A65" s="12" t="s">
        <v>567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4"/>
      <c r="Z65" s="15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7"/>
      <c r="AT65" s="16"/>
      <c r="AU65" s="16"/>
      <c r="AV65" s="16"/>
      <c r="AW65" s="16"/>
      <c r="AX65" s="16"/>
      <c r="AY65" s="16"/>
      <c r="AZ65" s="16"/>
      <c r="BA65" s="16"/>
      <c r="BB65" s="17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8"/>
      <c r="BN65" s="19"/>
      <c r="BO65" s="20"/>
      <c r="BP65" s="20"/>
      <c r="BQ65" s="20"/>
      <c r="BR65" s="20"/>
      <c r="BS65" s="21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2"/>
      <c r="CZ65" s="23">
        <f t="shared" si="19"/>
        <v>0</v>
      </c>
      <c r="DA65" s="24"/>
      <c r="DB65" s="25">
        <f t="shared" si="20"/>
        <v>0</v>
      </c>
      <c r="DC65" s="25">
        <f t="shared" si="21"/>
        <v>0</v>
      </c>
      <c r="DD65" s="25">
        <f t="shared" si="22"/>
        <v>0</v>
      </c>
      <c r="DE65" s="24"/>
      <c r="DF65" s="25">
        <f t="shared" si="25"/>
        <v>0</v>
      </c>
      <c r="DG65" s="25">
        <f t="shared" si="25"/>
        <v>0</v>
      </c>
      <c r="DH65" s="25">
        <f t="shared" si="25"/>
        <v>0</v>
      </c>
      <c r="DI65" s="24"/>
      <c r="DJ65" s="25">
        <f t="shared" si="24"/>
        <v>0</v>
      </c>
      <c r="DK65" s="24"/>
      <c r="DS65"/>
    </row>
    <row r="66" spans="1:123" ht="12.75">
      <c r="A66" s="12" t="s">
        <v>310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4"/>
      <c r="Z66" s="15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7"/>
      <c r="AT66" s="16"/>
      <c r="AU66" s="16"/>
      <c r="AV66" s="16"/>
      <c r="AW66" s="16"/>
      <c r="AX66" s="16"/>
      <c r="AY66" s="16"/>
      <c r="AZ66" s="16"/>
      <c r="BA66" s="16"/>
      <c r="BB66" s="17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8"/>
      <c r="BN66" s="19"/>
      <c r="BO66" s="20"/>
      <c r="BP66" s="20"/>
      <c r="BQ66" s="20"/>
      <c r="BR66" s="20"/>
      <c r="BS66" s="21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2"/>
      <c r="CZ66" s="23">
        <f t="shared" si="19"/>
        <v>0</v>
      </c>
      <c r="DA66" s="24"/>
      <c r="DB66" s="25">
        <f t="shared" si="20"/>
        <v>0</v>
      </c>
      <c r="DC66" s="25">
        <f t="shared" si="21"/>
        <v>0</v>
      </c>
      <c r="DD66" s="25">
        <f t="shared" si="22"/>
        <v>0</v>
      </c>
      <c r="DE66" s="24"/>
      <c r="DF66" s="25">
        <f t="shared" ref="DF66:DF83" si="26">IF(DB66&gt;0,1,0)</f>
        <v>0</v>
      </c>
      <c r="DG66" s="25">
        <f t="shared" ref="DG66:DG83" si="27">IF(DC66&gt;0,1,0)</f>
        <v>0</v>
      </c>
      <c r="DH66" s="25">
        <f t="shared" ref="DH66:DH83" si="28">IF(DD66&gt;0,1,0)</f>
        <v>0</v>
      </c>
      <c r="DI66" s="24"/>
      <c r="DJ66" s="25">
        <f t="shared" si="24"/>
        <v>0</v>
      </c>
      <c r="DK66" s="24"/>
      <c r="DS66"/>
    </row>
    <row r="67" spans="1:123" ht="12.75">
      <c r="A67" s="12" t="s">
        <v>496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4"/>
      <c r="Z67" s="15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7"/>
      <c r="AT67" s="16"/>
      <c r="AU67" s="16"/>
      <c r="AV67" s="16"/>
      <c r="AW67" s="16"/>
      <c r="AX67" s="16"/>
      <c r="AY67" s="16"/>
      <c r="AZ67" s="16"/>
      <c r="BA67" s="16"/>
      <c r="BB67" s="17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8"/>
      <c r="BN67" s="19"/>
      <c r="BO67" s="20"/>
      <c r="BP67" s="20"/>
      <c r="BQ67" s="20"/>
      <c r="BR67" s="20"/>
      <c r="BS67" s="21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2"/>
      <c r="CZ67" s="23">
        <f t="shared" si="19"/>
        <v>0</v>
      </c>
      <c r="DA67" s="24"/>
      <c r="DB67" s="25">
        <f t="shared" si="20"/>
        <v>0</v>
      </c>
      <c r="DC67" s="25">
        <f t="shared" si="21"/>
        <v>0</v>
      </c>
      <c r="DD67" s="25">
        <f t="shared" si="22"/>
        <v>0</v>
      </c>
      <c r="DE67" s="24"/>
      <c r="DF67" s="25">
        <f t="shared" si="26"/>
        <v>0</v>
      </c>
      <c r="DG67" s="25">
        <f t="shared" si="27"/>
        <v>0</v>
      </c>
      <c r="DH67" s="25">
        <f t="shared" si="28"/>
        <v>0</v>
      </c>
      <c r="DI67" s="24"/>
      <c r="DJ67" s="25">
        <f t="shared" si="24"/>
        <v>0</v>
      </c>
      <c r="DK67" s="24"/>
      <c r="DS67"/>
    </row>
    <row r="68" spans="1:123" ht="12.75">
      <c r="A68" s="12" t="s">
        <v>501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4"/>
      <c r="Z68" s="15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7"/>
      <c r="AT68" s="16"/>
      <c r="AU68" s="16"/>
      <c r="AV68" s="16"/>
      <c r="AW68" s="16"/>
      <c r="AX68" s="16"/>
      <c r="AY68" s="16"/>
      <c r="AZ68" s="16"/>
      <c r="BA68" s="16"/>
      <c r="BB68" s="17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8"/>
      <c r="BN68" s="19"/>
      <c r="BO68" s="20"/>
      <c r="BP68" s="20"/>
      <c r="BQ68" s="20"/>
      <c r="BR68" s="20"/>
      <c r="BS68" s="21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2"/>
      <c r="CZ68" s="23">
        <f t="shared" si="19"/>
        <v>0</v>
      </c>
      <c r="DA68" s="24"/>
      <c r="DB68" s="25">
        <f t="shared" si="20"/>
        <v>0</v>
      </c>
      <c r="DC68" s="25">
        <f t="shared" si="21"/>
        <v>0</v>
      </c>
      <c r="DD68" s="25">
        <f t="shared" si="22"/>
        <v>0</v>
      </c>
      <c r="DE68" s="24"/>
      <c r="DF68" s="25">
        <f t="shared" si="26"/>
        <v>0</v>
      </c>
      <c r="DG68" s="25">
        <f t="shared" si="27"/>
        <v>0</v>
      </c>
      <c r="DH68" s="25">
        <f t="shared" si="28"/>
        <v>0</v>
      </c>
      <c r="DI68" s="24"/>
      <c r="DJ68" s="25">
        <f t="shared" si="24"/>
        <v>0</v>
      </c>
      <c r="DK68" s="24"/>
      <c r="DS68"/>
    </row>
    <row r="69" spans="1:123" ht="12.75">
      <c r="A69" s="12" t="s">
        <v>337</v>
      </c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4"/>
      <c r="Z69" s="15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7"/>
      <c r="AT69" s="16"/>
      <c r="AU69" s="16"/>
      <c r="AV69" s="16"/>
      <c r="AW69" s="16"/>
      <c r="AX69" s="16"/>
      <c r="AY69" s="16"/>
      <c r="AZ69" s="16"/>
      <c r="BA69" s="16"/>
      <c r="BB69" s="17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8"/>
      <c r="BN69" s="19"/>
      <c r="BO69" s="20"/>
      <c r="BP69" s="20"/>
      <c r="BQ69" s="20"/>
      <c r="BR69" s="20"/>
      <c r="BS69" s="21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2"/>
      <c r="CZ69" s="23">
        <f t="shared" si="19"/>
        <v>0</v>
      </c>
      <c r="DA69" s="24"/>
      <c r="DB69" s="25">
        <f t="shared" si="20"/>
        <v>0</v>
      </c>
      <c r="DC69" s="25">
        <f t="shared" si="21"/>
        <v>0</v>
      </c>
      <c r="DD69" s="25">
        <f t="shared" si="22"/>
        <v>0</v>
      </c>
      <c r="DE69" s="24"/>
      <c r="DF69" s="25">
        <f t="shared" si="26"/>
        <v>0</v>
      </c>
      <c r="DG69" s="25">
        <f t="shared" si="27"/>
        <v>0</v>
      </c>
      <c r="DH69" s="25">
        <f t="shared" si="28"/>
        <v>0</v>
      </c>
      <c r="DI69" s="24"/>
      <c r="DJ69" s="25">
        <f t="shared" si="24"/>
        <v>0</v>
      </c>
      <c r="DK69" s="24"/>
      <c r="DS69"/>
    </row>
    <row r="70" spans="1:123" ht="12.75">
      <c r="A70" s="12" t="s">
        <v>500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4"/>
      <c r="Z70" s="15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7"/>
      <c r="AT70" s="16"/>
      <c r="AU70" s="16"/>
      <c r="AV70" s="16"/>
      <c r="AW70" s="16"/>
      <c r="AX70" s="16"/>
      <c r="AY70" s="16"/>
      <c r="AZ70" s="16"/>
      <c r="BA70" s="16"/>
      <c r="BB70" s="17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8"/>
      <c r="BN70" s="19"/>
      <c r="BO70" s="20"/>
      <c r="BP70" s="20"/>
      <c r="BQ70" s="20"/>
      <c r="BR70" s="20"/>
      <c r="BS70" s="21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2"/>
      <c r="CZ70" s="23">
        <f t="shared" si="19"/>
        <v>0</v>
      </c>
      <c r="DA70" s="24"/>
      <c r="DB70" s="25">
        <f t="shared" si="20"/>
        <v>0</v>
      </c>
      <c r="DC70" s="25">
        <f t="shared" si="21"/>
        <v>0</v>
      </c>
      <c r="DD70" s="25">
        <f t="shared" si="22"/>
        <v>0</v>
      </c>
      <c r="DE70" s="24"/>
      <c r="DF70" s="25">
        <f t="shared" si="26"/>
        <v>0</v>
      </c>
      <c r="DG70" s="25">
        <f t="shared" si="27"/>
        <v>0</v>
      </c>
      <c r="DH70" s="25">
        <f t="shared" si="28"/>
        <v>0</v>
      </c>
      <c r="DI70" s="24"/>
      <c r="DJ70" s="25">
        <f t="shared" si="24"/>
        <v>0</v>
      </c>
      <c r="DK70" s="24"/>
      <c r="DS70"/>
    </row>
    <row r="71" spans="1:123" ht="12.75">
      <c r="A71" s="12" t="s">
        <v>188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4"/>
      <c r="Z71" s="15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7"/>
      <c r="AT71" s="16"/>
      <c r="AU71" s="16"/>
      <c r="AV71" s="16"/>
      <c r="AW71" s="16"/>
      <c r="AX71" s="16"/>
      <c r="AY71" s="16"/>
      <c r="AZ71" s="16"/>
      <c r="BA71" s="16"/>
      <c r="BB71" s="17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8"/>
      <c r="BN71" s="19"/>
      <c r="BO71" s="20"/>
      <c r="BP71" s="20"/>
      <c r="BQ71" s="20"/>
      <c r="BR71" s="20"/>
      <c r="BS71" s="21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2"/>
      <c r="CZ71" s="23">
        <f t="shared" si="19"/>
        <v>0</v>
      </c>
      <c r="DA71" s="24"/>
      <c r="DB71" s="25">
        <f t="shared" si="20"/>
        <v>0</v>
      </c>
      <c r="DC71" s="25">
        <f t="shared" si="21"/>
        <v>0</v>
      </c>
      <c r="DD71" s="25">
        <f t="shared" si="22"/>
        <v>0</v>
      </c>
      <c r="DE71" s="24"/>
      <c r="DF71" s="25">
        <f t="shared" si="26"/>
        <v>0</v>
      </c>
      <c r="DG71" s="25">
        <f t="shared" si="27"/>
        <v>0</v>
      </c>
      <c r="DH71" s="25">
        <f t="shared" si="28"/>
        <v>0</v>
      </c>
      <c r="DI71" s="24"/>
      <c r="DJ71" s="25">
        <f t="shared" si="24"/>
        <v>0</v>
      </c>
      <c r="DK71" s="24"/>
      <c r="DS71"/>
    </row>
    <row r="72" spans="1:123" ht="12.75">
      <c r="A72" s="12" t="s">
        <v>189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4"/>
      <c r="Z72" s="15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7"/>
      <c r="AT72" s="16"/>
      <c r="AU72" s="16"/>
      <c r="AV72" s="16"/>
      <c r="AW72" s="16"/>
      <c r="AX72" s="16"/>
      <c r="AY72" s="16"/>
      <c r="AZ72" s="16"/>
      <c r="BA72" s="16"/>
      <c r="BB72" s="17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8"/>
      <c r="BN72" s="19"/>
      <c r="BO72" s="20"/>
      <c r="BP72" s="20"/>
      <c r="BQ72" s="20"/>
      <c r="BR72" s="20"/>
      <c r="BS72" s="21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2"/>
      <c r="CZ72" s="23">
        <f t="shared" si="19"/>
        <v>0</v>
      </c>
      <c r="DA72" s="24"/>
      <c r="DB72" s="25">
        <f t="shared" si="20"/>
        <v>0</v>
      </c>
      <c r="DC72" s="25">
        <f t="shared" si="21"/>
        <v>0</v>
      </c>
      <c r="DD72" s="25">
        <f t="shared" si="22"/>
        <v>0</v>
      </c>
      <c r="DE72" s="24"/>
      <c r="DF72" s="25">
        <f t="shared" si="26"/>
        <v>0</v>
      </c>
      <c r="DG72" s="25">
        <f t="shared" si="27"/>
        <v>0</v>
      </c>
      <c r="DH72" s="25">
        <f t="shared" si="28"/>
        <v>0</v>
      </c>
      <c r="DI72" s="24"/>
      <c r="DJ72" s="25">
        <f t="shared" si="24"/>
        <v>0</v>
      </c>
      <c r="DK72" s="24"/>
      <c r="DS72"/>
    </row>
    <row r="73" spans="1:123" ht="12.75">
      <c r="A73" s="12" t="s">
        <v>248</v>
      </c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4"/>
      <c r="Z73" s="15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7"/>
      <c r="AT73" s="16"/>
      <c r="AU73" s="16"/>
      <c r="AV73" s="16"/>
      <c r="AW73" s="16"/>
      <c r="AX73" s="16"/>
      <c r="AY73" s="16"/>
      <c r="AZ73" s="16"/>
      <c r="BA73" s="16"/>
      <c r="BB73" s="17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8"/>
      <c r="BN73" s="19"/>
      <c r="BO73" s="20"/>
      <c r="BP73" s="20"/>
      <c r="BQ73" s="20"/>
      <c r="BR73" s="20"/>
      <c r="BS73" s="21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2"/>
      <c r="CZ73" s="23">
        <f t="shared" si="19"/>
        <v>0</v>
      </c>
      <c r="DA73" s="24"/>
      <c r="DB73" s="25">
        <f t="shared" si="20"/>
        <v>0</v>
      </c>
      <c r="DC73" s="25">
        <f t="shared" si="21"/>
        <v>0</v>
      </c>
      <c r="DD73" s="25">
        <f t="shared" si="22"/>
        <v>0</v>
      </c>
      <c r="DE73" s="24"/>
      <c r="DF73" s="25">
        <f t="shared" si="26"/>
        <v>0</v>
      </c>
      <c r="DG73" s="25">
        <f t="shared" si="27"/>
        <v>0</v>
      </c>
      <c r="DH73" s="25">
        <f t="shared" si="28"/>
        <v>0</v>
      </c>
      <c r="DI73" s="24"/>
      <c r="DJ73" s="25">
        <f t="shared" si="24"/>
        <v>0</v>
      </c>
      <c r="DK73" s="24"/>
      <c r="DS73"/>
    </row>
    <row r="74" spans="1:123" ht="12.75">
      <c r="A74" s="12" t="s">
        <v>350</v>
      </c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4"/>
      <c r="Z74" s="15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7"/>
      <c r="AT74" s="16"/>
      <c r="AU74" s="16"/>
      <c r="AV74" s="16"/>
      <c r="AW74" s="16"/>
      <c r="AX74" s="16"/>
      <c r="AY74" s="16"/>
      <c r="AZ74" s="16"/>
      <c r="BA74" s="16"/>
      <c r="BB74" s="17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8"/>
      <c r="BN74" s="19"/>
      <c r="BO74" s="20"/>
      <c r="BP74" s="20"/>
      <c r="BQ74" s="20"/>
      <c r="BR74" s="20"/>
      <c r="BS74" s="21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2"/>
      <c r="CZ74" s="23">
        <f t="shared" si="19"/>
        <v>0</v>
      </c>
      <c r="DA74" s="24"/>
      <c r="DB74" s="25">
        <f t="shared" si="20"/>
        <v>0</v>
      </c>
      <c r="DC74" s="25">
        <f t="shared" si="21"/>
        <v>0</v>
      </c>
      <c r="DD74" s="25">
        <f t="shared" si="22"/>
        <v>0</v>
      </c>
      <c r="DE74" s="24"/>
      <c r="DF74" s="25">
        <f t="shared" si="26"/>
        <v>0</v>
      </c>
      <c r="DG74" s="25">
        <f t="shared" si="27"/>
        <v>0</v>
      </c>
      <c r="DH74" s="25">
        <f t="shared" si="28"/>
        <v>0</v>
      </c>
      <c r="DI74" s="24"/>
      <c r="DJ74" s="25">
        <f t="shared" si="24"/>
        <v>0</v>
      </c>
      <c r="DK74" s="24"/>
      <c r="DS74"/>
    </row>
    <row r="75" spans="1:123" ht="12.75">
      <c r="A75" s="12" t="s">
        <v>564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4"/>
      <c r="Z75" s="15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7"/>
      <c r="AT75" s="16"/>
      <c r="AU75" s="16"/>
      <c r="AV75" s="16"/>
      <c r="AW75" s="16"/>
      <c r="AX75" s="16"/>
      <c r="AY75" s="16"/>
      <c r="AZ75" s="16"/>
      <c r="BA75" s="16"/>
      <c r="BB75" s="17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8"/>
      <c r="BN75" s="19"/>
      <c r="BO75" s="20"/>
      <c r="BP75" s="20"/>
      <c r="BQ75" s="20"/>
      <c r="BR75" s="20"/>
      <c r="BS75" s="21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2"/>
      <c r="CZ75" s="23">
        <f t="shared" si="19"/>
        <v>0</v>
      </c>
      <c r="DA75" s="24"/>
      <c r="DB75" s="25">
        <f t="shared" si="20"/>
        <v>0</v>
      </c>
      <c r="DC75" s="25">
        <f t="shared" si="21"/>
        <v>0</v>
      </c>
      <c r="DD75" s="25">
        <f t="shared" si="22"/>
        <v>0</v>
      </c>
      <c r="DE75" s="24"/>
      <c r="DF75" s="25">
        <f t="shared" si="26"/>
        <v>0</v>
      </c>
      <c r="DG75" s="25">
        <f t="shared" si="27"/>
        <v>0</v>
      </c>
      <c r="DH75" s="25">
        <f t="shared" si="28"/>
        <v>0</v>
      </c>
      <c r="DI75" s="24"/>
      <c r="DJ75" s="25">
        <f t="shared" si="24"/>
        <v>0</v>
      </c>
      <c r="DK75" s="24"/>
      <c r="DS75"/>
    </row>
    <row r="76" spans="1:123" ht="12.75">
      <c r="A76" s="12" t="s">
        <v>352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4"/>
      <c r="Z76" s="15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7"/>
      <c r="AT76" s="16"/>
      <c r="AU76" s="16"/>
      <c r="AV76" s="16"/>
      <c r="AW76" s="16"/>
      <c r="AX76" s="16"/>
      <c r="AY76" s="16"/>
      <c r="AZ76" s="16"/>
      <c r="BA76" s="16"/>
      <c r="BB76" s="17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8"/>
      <c r="BN76" s="19"/>
      <c r="BO76" s="20"/>
      <c r="BP76" s="20"/>
      <c r="BQ76" s="20"/>
      <c r="BR76" s="20"/>
      <c r="BS76" s="21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2"/>
      <c r="CZ76" s="23">
        <f t="shared" si="19"/>
        <v>0</v>
      </c>
      <c r="DA76" s="24"/>
      <c r="DB76" s="25">
        <f t="shared" si="20"/>
        <v>0</v>
      </c>
      <c r="DC76" s="25">
        <f t="shared" si="21"/>
        <v>0</v>
      </c>
      <c r="DD76" s="25">
        <f t="shared" si="22"/>
        <v>0</v>
      </c>
      <c r="DE76" s="24"/>
      <c r="DF76" s="25">
        <f t="shared" si="26"/>
        <v>0</v>
      </c>
      <c r="DG76" s="25">
        <f t="shared" si="27"/>
        <v>0</v>
      </c>
      <c r="DH76" s="25">
        <f t="shared" si="28"/>
        <v>0</v>
      </c>
      <c r="DI76" s="24"/>
      <c r="DJ76" s="25">
        <f t="shared" si="24"/>
        <v>0</v>
      </c>
      <c r="DK76" s="24"/>
      <c r="DS76"/>
    </row>
    <row r="77" spans="1:123" ht="12.75">
      <c r="A77" s="12" t="s">
        <v>568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4"/>
      <c r="Z77" s="15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7"/>
      <c r="AT77" s="16"/>
      <c r="AU77" s="16"/>
      <c r="AV77" s="16"/>
      <c r="AW77" s="16"/>
      <c r="AX77" s="16"/>
      <c r="AY77" s="16"/>
      <c r="AZ77" s="16"/>
      <c r="BA77" s="16"/>
      <c r="BB77" s="17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8"/>
      <c r="BN77" s="19"/>
      <c r="BO77" s="20"/>
      <c r="BP77" s="20"/>
      <c r="BQ77" s="20"/>
      <c r="BR77" s="20"/>
      <c r="BS77" s="21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2"/>
      <c r="CZ77" s="23">
        <f t="shared" si="19"/>
        <v>0</v>
      </c>
      <c r="DA77" s="24"/>
      <c r="DB77" s="25">
        <f t="shared" si="20"/>
        <v>0</v>
      </c>
      <c r="DC77" s="25">
        <f t="shared" si="21"/>
        <v>0</v>
      </c>
      <c r="DD77" s="25">
        <f t="shared" si="22"/>
        <v>0</v>
      </c>
      <c r="DE77" s="24"/>
      <c r="DF77" s="25">
        <f t="shared" si="26"/>
        <v>0</v>
      </c>
      <c r="DG77" s="25">
        <f t="shared" si="27"/>
        <v>0</v>
      </c>
      <c r="DH77" s="25">
        <f t="shared" si="28"/>
        <v>0</v>
      </c>
      <c r="DI77" s="24"/>
      <c r="DJ77" s="25">
        <f t="shared" si="24"/>
        <v>0</v>
      </c>
      <c r="DK77" s="24"/>
      <c r="DS77"/>
    </row>
    <row r="78" spans="1:123" ht="12.75">
      <c r="A78" s="12" t="s">
        <v>574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4"/>
      <c r="Z78" s="15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7"/>
      <c r="AT78" s="16"/>
      <c r="AU78" s="16"/>
      <c r="AV78" s="16"/>
      <c r="AW78" s="16"/>
      <c r="AX78" s="16"/>
      <c r="AY78" s="16"/>
      <c r="AZ78" s="16"/>
      <c r="BA78" s="16"/>
      <c r="BB78" s="17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8"/>
      <c r="BN78" s="19"/>
      <c r="BO78" s="20"/>
      <c r="BP78" s="20"/>
      <c r="BQ78" s="20"/>
      <c r="BR78" s="20"/>
      <c r="BS78" s="21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2"/>
      <c r="CZ78" s="23">
        <f t="shared" ref="CZ78" si="29">COUNTIF(B78:CY78,"1")</f>
        <v>0</v>
      </c>
      <c r="DA78" s="24"/>
      <c r="DB78" s="25">
        <f t="shared" ref="DB78" si="30">COUNTIF(B78:Y78, "1")</f>
        <v>0</v>
      </c>
      <c r="DC78" s="25">
        <f t="shared" ref="DC78" si="31">COUNTIF(Z78:BM78, "1")</f>
        <v>0</v>
      </c>
      <c r="DD78" s="25">
        <f t="shared" ref="DD78" si="32">COUNTIF(BN78:CY78, "1")</f>
        <v>0</v>
      </c>
      <c r="DE78" s="24"/>
      <c r="DF78" s="25">
        <f t="shared" ref="DF78" si="33">IF(DB78&gt;0,1,0)</f>
        <v>0</v>
      </c>
      <c r="DG78" s="25">
        <f t="shared" ref="DG78" si="34">IF(DC78&gt;0,1,0)</f>
        <v>0</v>
      </c>
      <c r="DH78" s="25">
        <f t="shared" ref="DH78" si="35">IF(DD78&gt;0,1,0)</f>
        <v>0</v>
      </c>
      <c r="DI78" s="24"/>
      <c r="DJ78" s="25">
        <f t="shared" ref="DJ78" si="36">IF(CZ78&gt;0,1,0)</f>
        <v>0</v>
      </c>
      <c r="DK78" s="24"/>
      <c r="DS78"/>
    </row>
    <row r="79" spans="1:123" ht="12.75">
      <c r="A79" s="12" t="s">
        <v>353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4"/>
      <c r="Z79" s="15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7"/>
      <c r="AT79" s="16"/>
      <c r="AU79" s="16"/>
      <c r="AV79" s="16"/>
      <c r="AW79" s="16"/>
      <c r="AX79" s="16"/>
      <c r="AY79" s="16"/>
      <c r="AZ79" s="16"/>
      <c r="BA79" s="16"/>
      <c r="BB79" s="17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8"/>
      <c r="BN79" s="19"/>
      <c r="BO79" s="20"/>
      <c r="BP79" s="20"/>
      <c r="BQ79" s="20"/>
      <c r="BR79" s="20"/>
      <c r="BS79" s="21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2"/>
      <c r="CZ79" s="23">
        <f t="shared" si="19"/>
        <v>0</v>
      </c>
      <c r="DA79" s="24"/>
      <c r="DB79" s="25">
        <f t="shared" si="20"/>
        <v>0</v>
      </c>
      <c r="DC79" s="25">
        <f t="shared" si="21"/>
        <v>0</v>
      </c>
      <c r="DD79" s="25">
        <f t="shared" si="22"/>
        <v>0</v>
      </c>
      <c r="DE79" s="24"/>
      <c r="DF79" s="25">
        <f t="shared" si="26"/>
        <v>0</v>
      </c>
      <c r="DG79" s="25">
        <f t="shared" si="27"/>
        <v>0</v>
      </c>
      <c r="DH79" s="25">
        <f t="shared" si="28"/>
        <v>0</v>
      </c>
      <c r="DI79" s="24"/>
      <c r="DJ79" s="25">
        <f t="shared" si="24"/>
        <v>0</v>
      </c>
      <c r="DK79" s="24"/>
      <c r="DS79"/>
    </row>
    <row r="80" spans="1:123" ht="12.75">
      <c r="A80" s="12" t="s">
        <v>354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4"/>
      <c r="Z80" s="15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7"/>
      <c r="AT80" s="16"/>
      <c r="AU80" s="16"/>
      <c r="AV80" s="16"/>
      <c r="AW80" s="16"/>
      <c r="AX80" s="16"/>
      <c r="AY80" s="16"/>
      <c r="AZ80" s="16"/>
      <c r="BA80" s="16"/>
      <c r="BB80" s="17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8"/>
      <c r="BN80" s="19"/>
      <c r="BO80" s="20"/>
      <c r="BP80" s="20"/>
      <c r="BQ80" s="20"/>
      <c r="BR80" s="20"/>
      <c r="BS80" s="21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2"/>
      <c r="CZ80" s="23">
        <f t="shared" si="19"/>
        <v>0</v>
      </c>
      <c r="DA80" s="24"/>
      <c r="DB80" s="25">
        <f t="shared" si="20"/>
        <v>0</v>
      </c>
      <c r="DC80" s="25">
        <f t="shared" si="21"/>
        <v>0</v>
      </c>
      <c r="DD80" s="25">
        <f t="shared" si="22"/>
        <v>0</v>
      </c>
      <c r="DE80" s="24"/>
      <c r="DF80" s="25">
        <f t="shared" si="26"/>
        <v>0</v>
      </c>
      <c r="DG80" s="25">
        <f t="shared" si="27"/>
        <v>0</v>
      </c>
      <c r="DH80" s="25">
        <f t="shared" si="28"/>
        <v>0</v>
      </c>
      <c r="DI80" s="24"/>
      <c r="DJ80" s="25">
        <f t="shared" si="24"/>
        <v>0</v>
      </c>
      <c r="DK80" s="24"/>
      <c r="DS80"/>
    </row>
    <row r="81" spans="1:123" ht="12.75">
      <c r="A81" s="12" t="s">
        <v>351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4"/>
      <c r="Z81" s="15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7"/>
      <c r="AT81" s="16"/>
      <c r="AU81" s="16"/>
      <c r="AV81" s="16"/>
      <c r="AW81" s="16"/>
      <c r="AX81" s="16"/>
      <c r="AY81" s="16"/>
      <c r="AZ81" s="16"/>
      <c r="BA81" s="16"/>
      <c r="BB81" s="17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8"/>
      <c r="BN81" s="19"/>
      <c r="BO81" s="20"/>
      <c r="BP81" s="20"/>
      <c r="BQ81" s="20"/>
      <c r="BR81" s="20"/>
      <c r="BS81" s="21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2"/>
      <c r="CZ81" s="23">
        <f t="shared" si="19"/>
        <v>0</v>
      </c>
      <c r="DA81" s="24"/>
      <c r="DB81" s="25">
        <f t="shared" si="20"/>
        <v>0</v>
      </c>
      <c r="DC81" s="25">
        <f t="shared" si="21"/>
        <v>0</v>
      </c>
      <c r="DD81" s="25">
        <f t="shared" si="22"/>
        <v>0</v>
      </c>
      <c r="DE81" s="24"/>
      <c r="DF81" s="25">
        <f t="shared" si="26"/>
        <v>0</v>
      </c>
      <c r="DG81" s="25">
        <f t="shared" si="27"/>
        <v>0</v>
      </c>
      <c r="DH81" s="25">
        <f t="shared" si="28"/>
        <v>0</v>
      </c>
      <c r="DI81" s="24"/>
      <c r="DJ81" s="25">
        <f t="shared" si="24"/>
        <v>0</v>
      </c>
      <c r="DK81" s="24"/>
      <c r="DS81"/>
    </row>
    <row r="82" spans="1:123" ht="12.75">
      <c r="A82" s="12" t="s">
        <v>47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4"/>
      <c r="Z82" s="15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7"/>
      <c r="AT82" s="16"/>
      <c r="AU82" s="16"/>
      <c r="AV82" s="16"/>
      <c r="AW82" s="16"/>
      <c r="AX82" s="16"/>
      <c r="AY82" s="16"/>
      <c r="AZ82" s="16"/>
      <c r="BA82" s="16"/>
      <c r="BB82" s="17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8"/>
      <c r="BN82" s="19"/>
      <c r="BO82" s="20"/>
      <c r="BP82" s="20"/>
      <c r="BQ82" s="20"/>
      <c r="BR82" s="20"/>
      <c r="BS82" s="21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2"/>
      <c r="CZ82" s="23">
        <f t="shared" si="19"/>
        <v>0</v>
      </c>
      <c r="DA82" s="24"/>
      <c r="DB82" s="25">
        <f t="shared" si="20"/>
        <v>0</v>
      </c>
      <c r="DC82" s="25">
        <f t="shared" si="21"/>
        <v>0</v>
      </c>
      <c r="DD82" s="25">
        <f t="shared" si="22"/>
        <v>0</v>
      </c>
      <c r="DE82" s="24"/>
      <c r="DF82" s="25">
        <f t="shared" si="26"/>
        <v>0</v>
      </c>
      <c r="DG82" s="25">
        <f t="shared" si="27"/>
        <v>0</v>
      </c>
      <c r="DH82" s="25">
        <f t="shared" si="28"/>
        <v>0</v>
      </c>
      <c r="DI82" s="24"/>
      <c r="DJ82" s="25">
        <f t="shared" si="24"/>
        <v>0</v>
      </c>
      <c r="DK82" s="24"/>
      <c r="DS82"/>
    </row>
    <row r="83" spans="1:123" ht="12.75">
      <c r="A83" s="12" t="s">
        <v>579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4"/>
      <c r="Z83" s="15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7"/>
      <c r="AT83" s="16"/>
      <c r="AU83" s="16"/>
      <c r="AV83" s="16"/>
      <c r="AW83" s="16"/>
      <c r="AX83" s="16"/>
      <c r="AY83" s="16"/>
      <c r="AZ83" s="16"/>
      <c r="BA83" s="16"/>
      <c r="BB83" s="17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8"/>
      <c r="BN83" s="19"/>
      <c r="BO83" s="20"/>
      <c r="BP83" s="20"/>
      <c r="BQ83" s="20"/>
      <c r="BR83" s="20"/>
      <c r="BS83" s="21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2"/>
      <c r="CZ83" s="23">
        <f t="shared" si="19"/>
        <v>0</v>
      </c>
      <c r="DA83" s="24"/>
      <c r="DB83" s="25">
        <f t="shared" si="20"/>
        <v>0</v>
      </c>
      <c r="DC83" s="25">
        <f t="shared" si="21"/>
        <v>0</v>
      </c>
      <c r="DD83" s="25">
        <f t="shared" si="22"/>
        <v>0</v>
      </c>
      <c r="DE83" s="24"/>
      <c r="DF83" s="25">
        <f t="shared" si="26"/>
        <v>0</v>
      </c>
      <c r="DG83" s="25">
        <f t="shared" si="27"/>
        <v>0</v>
      </c>
      <c r="DH83" s="25">
        <f t="shared" si="28"/>
        <v>0</v>
      </c>
      <c r="DI83" s="24"/>
      <c r="DJ83" s="25">
        <f t="shared" si="24"/>
        <v>0</v>
      </c>
      <c r="DK83" s="24"/>
      <c r="DS83"/>
    </row>
    <row r="84" spans="1:123" ht="12.75">
      <c r="A84" s="12" t="s">
        <v>226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4"/>
      <c r="Z84" s="15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7"/>
      <c r="AT84" s="16"/>
      <c r="AU84" s="16"/>
      <c r="AV84" s="16"/>
      <c r="AW84" s="16"/>
      <c r="AX84" s="16"/>
      <c r="AY84" s="16"/>
      <c r="AZ84" s="16"/>
      <c r="BA84" s="16"/>
      <c r="BB84" s="17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8"/>
      <c r="BN84" s="19"/>
      <c r="BO84" s="20"/>
      <c r="BP84" s="20"/>
      <c r="BQ84" s="20"/>
      <c r="BR84" s="20"/>
      <c r="BS84" s="21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2"/>
      <c r="CZ84" s="23">
        <f t="shared" ref="CZ84:CZ132" si="37">COUNTIF(B84:CY84,"1")</f>
        <v>0</v>
      </c>
      <c r="DA84" s="24"/>
      <c r="DB84" s="25">
        <f t="shared" ref="DB84:DB137" si="38">COUNTIF(B84:Y84, "1")</f>
        <v>0</v>
      </c>
      <c r="DC84" s="25">
        <f t="shared" ref="DC84:DC137" si="39">COUNTIF(Z84:BM84, "1")</f>
        <v>0</v>
      </c>
      <c r="DD84" s="25">
        <f t="shared" ref="DD84:DD137" si="40">COUNTIF(BN84:CY84, "1")</f>
        <v>0</v>
      </c>
      <c r="DE84" s="24"/>
      <c r="DF84" s="25">
        <f t="shared" ref="DF84:DF132" si="41">IF(DB84&gt;0,1,0)</f>
        <v>0</v>
      </c>
      <c r="DG84" s="25">
        <f t="shared" ref="DG84:DG132" si="42">IF(DC84&gt;0,1,0)</f>
        <v>0</v>
      </c>
      <c r="DH84" s="25">
        <f t="shared" ref="DH84:DH132" si="43">IF(DD84&gt;0,1,0)</f>
        <v>0</v>
      </c>
      <c r="DI84" s="24"/>
      <c r="DJ84" s="25">
        <f t="shared" ref="DJ84:DJ132" si="44">IF(CZ84&gt;0,1,0)</f>
        <v>0</v>
      </c>
      <c r="DK84" s="24"/>
      <c r="DS84"/>
    </row>
    <row r="85" spans="1:123" ht="12.75">
      <c r="A85" s="12" t="s">
        <v>227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4"/>
      <c r="Z85" s="15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7"/>
      <c r="AT85" s="16"/>
      <c r="AU85" s="16"/>
      <c r="AV85" s="16"/>
      <c r="AW85" s="16"/>
      <c r="AX85" s="16"/>
      <c r="AY85" s="16"/>
      <c r="AZ85" s="16"/>
      <c r="BA85" s="16"/>
      <c r="BB85" s="17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8"/>
      <c r="BN85" s="19"/>
      <c r="BO85" s="20"/>
      <c r="BP85" s="20"/>
      <c r="BQ85" s="20"/>
      <c r="BR85" s="20"/>
      <c r="BS85" s="21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2"/>
      <c r="CZ85" s="23">
        <f t="shared" si="37"/>
        <v>0</v>
      </c>
      <c r="DA85" s="24"/>
      <c r="DB85" s="25">
        <f t="shared" si="38"/>
        <v>0</v>
      </c>
      <c r="DC85" s="25">
        <f t="shared" si="39"/>
        <v>0</v>
      </c>
      <c r="DD85" s="25">
        <f t="shared" si="40"/>
        <v>0</v>
      </c>
      <c r="DE85" s="24"/>
      <c r="DF85" s="25">
        <f t="shared" si="41"/>
        <v>0</v>
      </c>
      <c r="DG85" s="25">
        <f t="shared" si="42"/>
        <v>0</v>
      </c>
      <c r="DH85" s="25">
        <f t="shared" si="43"/>
        <v>0</v>
      </c>
      <c r="DI85" s="24"/>
      <c r="DJ85" s="25">
        <f t="shared" si="44"/>
        <v>0</v>
      </c>
      <c r="DK85" s="24"/>
      <c r="DS85"/>
    </row>
    <row r="86" spans="1:123" ht="12.75">
      <c r="A86" s="12" t="s">
        <v>544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4"/>
      <c r="Z86" s="15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7"/>
      <c r="AT86" s="16"/>
      <c r="AU86" s="16"/>
      <c r="AV86" s="16"/>
      <c r="AW86" s="16"/>
      <c r="AX86" s="16"/>
      <c r="AY86" s="16"/>
      <c r="AZ86" s="16"/>
      <c r="BA86" s="16"/>
      <c r="BB86" s="17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8"/>
      <c r="BN86" s="19"/>
      <c r="BO86" s="20"/>
      <c r="BP86" s="20"/>
      <c r="BQ86" s="20"/>
      <c r="BR86" s="20"/>
      <c r="BS86" s="21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2"/>
      <c r="CZ86" s="23">
        <f t="shared" si="37"/>
        <v>0</v>
      </c>
      <c r="DA86" s="24"/>
      <c r="DB86" s="25">
        <f t="shared" si="38"/>
        <v>0</v>
      </c>
      <c r="DC86" s="25">
        <f t="shared" si="39"/>
        <v>0</v>
      </c>
      <c r="DD86" s="25">
        <f t="shared" si="40"/>
        <v>0</v>
      </c>
      <c r="DE86" s="24"/>
      <c r="DF86" s="25">
        <f t="shared" si="41"/>
        <v>0</v>
      </c>
      <c r="DG86" s="25">
        <f t="shared" si="42"/>
        <v>0</v>
      </c>
      <c r="DH86" s="25">
        <f t="shared" si="43"/>
        <v>0</v>
      </c>
      <c r="DI86" s="24"/>
      <c r="DJ86" s="25">
        <f t="shared" si="44"/>
        <v>0</v>
      </c>
      <c r="DK86" s="24"/>
      <c r="DS86"/>
    </row>
    <row r="87" spans="1:123" ht="12.75">
      <c r="A87" s="12" t="s">
        <v>232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4"/>
      <c r="Z87" s="15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7"/>
      <c r="AT87" s="16"/>
      <c r="AU87" s="16"/>
      <c r="AV87" s="16"/>
      <c r="AW87" s="16"/>
      <c r="AX87" s="16"/>
      <c r="AY87" s="16"/>
      <c r="AZ87" s="16"/>
      <c r="BA87" s="16"/>
      <c r="BB87" s="17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8"/>
      <c r="BN87" s="19"/>
      <c r="BO87" s="20"/>
      <c r="BP87" s="20"/>
      <c r="BQ87" s="20"/>
      <c r="BR87" s="20"/>
      <c r="BS87" s="21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2"/>
      <c r="CZ87" s="23">
        <f t="shared" si="37"/>
        <v>0</v>
      </c>
      <c r="DA87" s="24"/>
      <c r="DB87" s="25">
        <f t="shared" si="38"/>
        <v>0</v>
      </c>
      <c r="DC87" s="25">
        <f t="shared" si="39"/>
        <v>0</v>
      </c>
      <c r="DD87" s="25">
        <f t="shared" si="40"/>
        <v>0</v>
      </c>
      <c r="DE87" s="24"/>
      <c r="DF87" s="25">
        <f t="shared" si="41"/>
        <v>0</v>
      </c>
      <c r="DG87" s="25">
        <f t="shared" si="42"/>
        <v>0</v>
      </c>
      <c r="DH87" s="25">
        <f t="shared" si="43"/>
        <v>0</v>
      </c>
      <c r="DI87" s="24"/>
      <c r="DJ87" s="25">
        <f t="shared" si="44"/>
        <v>0</v>
      </c>
      <c r="DK87" s="24"/>
      <c r="DS87"/>
    </row>
    <row r="88" spans="1:123" ht="12.75">
      <c r="A88" s="12" t="s">
        <v>397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4"/>
      <c r="Z88" s="15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7"/>
      <c r="AT88" s="16"/>
      <c r="AU88" s="16"/>
      <c r="AV88" s="16"/>
      <c r="AW88" s="16"/>
      <c r="AX88" s="16"/>
      <c r="AY88" s="16"/>
      <c r="AZ88" s="16"/>
      <c r="BA88" s="16"/>
      <c r="BB88" s="17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8"/>
      <c r="BN88" s="19"/>
      <c r="BO88" s="20"/>
      <c r="BP88" s="20"/>
      <c r="BQ88" s="20"/>
      <c r="BR88" s="20"/>
      <c r="BS88" s="21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2"/>
      <c r="CZ88" s="23">
        <f t="shared" si="37"/>
        <v>0</v>
      </c>
      <c r="DA88" s="24"/>
      <c r="DB88" s="25">
        <f t="shared" si="38"/>
        <v>0</v>
      </c>
      <c r="DC88" s="25">
        <f t="shared" si="39"/>
        <v>0</v>
      </c>
      <c r="DD88" s="25">
        <f t="shared" si="40"/>
        <v>0</v>
      </c>
      <c r="DE88" s="24"/>
      <c r="DF88" s="25">
        <f t="shared" si="41"/>
        <v>0</v>
      </c>
      <c r="DG88" s="25">
        <f t="shared" si="42"/>
        <v>0</v>
      </c>
      <c r="DH88" s="25">
        <f t="shared" si="43"/>
        <v>0</v>
      </c>
      <c r="DI88" s="24"/>
      <c r="DJ88" s="25">
        <f t="shared" si="44"/>
        <v>0</v>
      </c>
      <c r="DK88" s="24"/>
      <c r="DS88"/>
    </row>
    <row r="89" spans="1:123" ht="12.75">
      <c r="A89" s="12" t="s">
        <v>45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4"/>
      <c r="Z89" s="15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7"/>
      <c r="AT89" s="16"/>
      <c r="AU89" s="16"/>
      <c r="AV89" s="16"/>
      <c r="AW89" s="16"/>
      <c r="AX89" s="16"/>
      <c r="AY89" s="16"/>
      <c r="AZ89" s="16"/>
      <c r="BA89" s="16"/>
      <c r="BB89" s="17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8"/>
      <c r="BN89" s="19"/>
      <c r="BO89" s="20"/>
      <c r="BP89" s="20"/>
      <c r="BQ89" s="20"/>
      <c r="BR89" s="20"/>
      <c r="BS89" s="21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2"/>
      <c r="CZ89" s="23">
        <f t="shared" si="37"/>
        <v>0</v>
      </c>
      <c r="DA89" s="24"/>
      <c r="DB89" s="25">
        <f t="shared" si="38"/>
        <v>0</v>
      </c>
      <c r="DC89" s="25">
        <f t="shared" si="39"/>
        <v>0</v>
      </c>
      <c r="DD89" s="25">
        <f t="shared" si="40"/>
        <v>0</v>
      </c>
      <c r="DE89" s="24"/>
      <c r="DF89" s="25">
        <f t="shared" si="41"/>
        <v>0</v>
      </c>
      <c r="DG89" s="25">
        <f t="shared" si="42"/>
        <v>0</v>
      </c>
      <c r="DH89" s="25">
        <f t="shared" si="43"/>
        <v>0</v>
      </c>
      <c r="DI89" s="24"/>
      <c r="DJ89" s="25">
        <f t="shared" si="44"/>
        <v>0</v>
      </c>
      <c r="DK89" s="24"/>
      <c r="DS89"/>
    </row>
    <row r="90" spans="1:123" ht="12.75">
      <c r="A90" s="12" t="s">
        <v>46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4"/>
      <c r="Z90" s="15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7"/>
      <c r="AT90" s="16"/>
      <c r="AU90" s="16"/>
      <c r="AV90" s="16"/>
      <c r="AW90" s="16"/>
      <c r="AX90" s="16"/>
      <c r="AY90" s="16"/>
      <c r="AZ90" s="16"/>
      <c r="BA90" s="16"/>
      <c r="BB90" s="17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8"/>
      <c r="BN90" s="19"/>
      <c r="BO90" s="20"/>
      <c r="BP90" s="20"/>
      <c r="BQ90" s="20"/>
      <c r="BR90" s="20"/>
      <c r="BS90" s="21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2"/>
      <c r="CZ90" s="23">
        <f t="shared" si="37"/>
        <v>0</v>
      </c>
      <c r="DA90" s="24"/>
      <c r="DB90" s="25">
        <f t="shared" si="38"/>
        <v>0</v>
      </c>
      <c r="DC90" s="25">
        <f t="shared" si="39"/>
        <v>0</v>
      </c>
      <c r="DD90" s="25">
        <f t="shared" si="40"/>
        <v>0</v>
      </c>
      <c r="DE90" s="24"/>
      <c r="DF90" s="25">
        <f t="shared" si="41"/>
        <v>0</v>
      </c>
      <c r="DG90" s="25">
        <f t="shared" si="42"/>
        <v>0</v>
      </c>
      <c r="DH90" s="25">
        <f t="shared" si="43"/>
        <v>0</v>
      </c>
      <c r="DI90" s="24"/>
      <c r="DJ90" s="25">
        <f t="shared" si="44"/>
        <v>0</v>
      </c>
      <c r="DK90" s="24"/>
      <c r="DS90"/>
    </row>
    <row r="91" spans="1:123" ht="12.75">
      <c r="A91" s="12" t="s">
        <v>558</v>
      </c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4"/>
      <c r="Z91" s="15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7"/>
      <c r="AT91" s="16"/>
      <c r="AU91" s="16"/>
      <c r="AV91" s="16"/>
      <c r="AW91" s="16"/>
      <c r="AX91" s="16"/>
      <c r="AY91" s="16"/>
      <c r="AZ91" s="16"/>
      <c r="BA91" s="16"/>
      <c r="BB91" s="17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8"/>
      <c r="BN91" s="19"/>
      <c r="BO91" s="20"/>
      <c r="BP91" s="20"/>
      <c r="BQ91" s="20"/>
      <c r="BR91" s="20"/>
      <c r="BS91" s="21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2"/>
      <c r="CZ91" s="23">
        <f t="shared" si="37"/>
        <v>0</v>
      </c>
      <c r="DA91" s="24"/>
      <c r="DB91" s="25">
        <f t="shared" si="38"/>
        <v>0</v>
      </c>
      <c r="DC91" s="25">
        <f t="shared" si="39"/>
        <v>0</v>
      </c>
      <c r="DD91" s="25">
        <f t="shared" si="40"/>
        <v>0</v>
      </c>
      <c r="DE91" s="24"/>
      <c r="DF91" s="25">
        <f t="shared" si="41"/>
        <v>0</v>
      </c>
      <c r="DG91" s="25">
        <f t="shared" si="42"/>
        <v>0</v>
      </c>
      <c r="DH91" s="25">
        <f t="shared" si="43"/>
        <v>0</v>
      </c>
      <c r="DI91" s="24"/>
      <c r="DJ91" s="25">
        <f t="shared" si="44"/>
        <v>0</v>
      </c>
      <c r="DK91" s="24"/>
      <c r="DS91"/>
    </row>
    <row r="92" spans="1:123" ht="12.75">
      <c r="A92" s="12" t="s">
        <v>233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4"/>
      <c r="Z92" s="15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7"/>
      <c r="AT92" s="16"/>
      <c r="AU92" s="16"/>
      <c r="AV92" s="16"/>
      <c r="AW92" s="16"/>
      <c r="AX92" s="16"/>
      <c r="AY92" s="16"/>
      <c r="AZ92" s="16"/>
      <c r="BA92" s="16"/>
      <c r="BB92" s="17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8"/>
      <c r="BN92" s="19"/>
      <c r="BO92" s="20"/>
      <c r="BP92" s="20"/>
      <c r="BQ92" s="20"/>
      <c r="BR92" s="20"/>
      <c r="BS92" s="21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2"/>
      <c r="CZ92" s="23">
        <f t="shared" ref="CZ92" si="45">COUNTIF(B92:CY92,"1")</f>
        <v>0</v>
      </c>
      <c r="DA92" s="24"/>
      <c r="DB92" s="25">
        <f t="shared" ref="DB92" si="46">COUNTIF(B92:Y92, "1")</f>
        <v>0</v>
      </c>
      <c r="DC92" s="25">
        <f t="shared" ref="DC92" si="47">COUNTIF(Z92:BM92, "1")</f>
        <v>0</v>
      </c>
      <c r="DD92" s="25">
        <f t="shared" ref="DD92" si="48">COUNTIF(BN92:CY92, "1")</f>
        <v>0</v>
      </c>
      <c r="DE92" s="24"/>
      <c r="DF92" s="25">
        <f t="shared" ref="DF92" si="49">IF(DB92&gt;0,1,0)</f>
        <v>0</v>
      </c>
      <c r="DG92" s="25">
        <f t="shared" ref="DG92" si="50">IF(DC92&gt;0,1,0)</f>
        <v>0</v>
      </c>
      <c r="DH92" s="25">
        <f t="shared" ref="DH92" si="51">IF(DD92&gt;0,1,0)</f>
        <v>0</v>
      </c>
      <c r="DI92" s="24"/>
      <c r="DJ92" s="25">
        <f t="shared" ref="DJ92" si="52">IF(CZ92&gt;0,1,0)</f>
        <v>0</v>
      </c>
      <c r="DK92" s="24"/>
      <c r="DS92"/>
    </row>
    <row r="93" spans="1:123" ht="12.75">
      <c r="A93" s="12" t="s">
        <v>234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4"/>
      <c r="Z93" s="15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7"/>
      <c r="AT93" s="16"/>
      <c r="AU93" s="16"/>
      <c r="AV93" s="16"/>
      <c r="AW93" s="16"/>
      <c r="AX93" s="16"/>
      <c r="AY93" s="16"/>
      <c r="AZ93" s="16"/>
      <c r="BA93" s="16"/>
      <c r="BB93" s="17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8"/>
      <c r="BN93" s="19"/>
      <c r="BO93" s="20"/>
      <c r="BP93" s="20"/>
      <c r="BQ93" s="20"/>
      <c r="BR93" s="20"/>
      <c r="BS93" s="21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2"/>
      <c r="CZ93" s="23">
        <f t="shared" si="37"/>
        <v>0</v>
      </c>
      <c r="DA93" s="24"/>
      <c r="DB93" s="25">
        <f t="shared" si="38"/>
        <v>0</v>
      </c>
      <c r="DC93" s="25">
        <f t="shared" si="39"/>
        <v>0</v>
      </c>
      <c r="DD93" s="25">
        <f t="shared" si="40"/>
        <v>0</v>
      </c>
      <c r="DE93" s="24"/>
      <c r="DF93" s="25">
        <f t="shared" si="41"/>
        <v>0</v>
      </c>
      <c r="DG93" s="25">
        <f t="shared" si="42"/>
        <v>0</v>
      </c>
      <c r="DH93" s="25">
        <f t="shared" si="43"/>
        <v>0</v>
      </c>
      <c r="DI93" s="24"/>
      <c r="DJ93" s="25">
        <f t="shared" si="44"/>
        <v>0</v>
      </c>
      <c r="DK93" s="24"/>
      <c r="DS93"/>
    </row>
    <row r="94" spans="1:123" ht="12.75">
      <c r="A94" s="12" t="s">
        <v>411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4"/>
      <c r="Z94" s="15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7"/>
      <c r="AT94" s="16"/>
      <c r="AU94" s="16"/>
      <c r="AV94" s="16"/>
      <c r="AW94" s="16"/>
      <c r="AX94" s="16"/>
      <c r="AY94" s="16"/>
      <c r="AZ94" s="16"/>
      <c r="BA94" s="16"/>
      <c r="BB94" s="17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8"/>
      <c r="BN94" s="19"/>
      <c r="BO94" s="20"/>
      <c r="BP94" s="20"/>
      <c r="BQ94" s="20"/>
      <c r="BR94" s="20"/>
      <c r="BS94" s="21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2"/>
      <c r="CZ94" s="23">
        <f t="shared" si="37"/>
        <v>0</v>
      </c>
      <c r="DA94" s="24"/>
      <c r="DB94" s="25">
        <f t="shared" si="38"/>
        <v>0</v>
      </c>
      <c r="DC94" s="25">
        <f t="shared" si="39"/>
        <v>0</v>
      </c>
      <c r="DD94" s="25">
        <f t="shared" si="40"/>
        <v>0</v>
      </c>
      <c r="DE94" s="24"/>
      <c r="DF94" s="25">
        <f t="shared" si="41"/>
        <v>0</v>
      </c>
      <c r="DG94" s="25">
        <f t="shared" si="42"/>
        <v>0</v>
      </c>
      <c r="DH94" s="25">
        <f t="shared" si="43"/>
        <v>0</v>
      </c>
      <c r="DI94" s="24"/>
      <c r="DJ94" s="25">
        <f t="shared" si="44"/>
        <v>0</v>
      </c>
      <c r="DK94" s="24"/>
      <c r="DS94"/>
    </row>
    <row r="95" spans="1:123" ht="12.75">
      <c r="A95" s="12" t="s">
        <v>416</v>
      </c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4"/>
      <c r="Z95" s="15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7"/>
      <c r="AT95" s="16"/>
      <c r="AU95" s="16"/>
      <c r="AV95" s="16"/>
      <c r="AW95" s="16"/>
      <c r="AX95" s="16"/>
      <c r="AY95" s="16"/>
      <c r="AZ95" s="16"/>
      <c r="BA95" s="16"/>
      <c r="BB95" s="17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8"/>
      <c r="BN95" s="19"/>
      <c r="BO95" s="20"/>
      <c r="BP95" s="20"/>
      <c r="BQ95" s="20"/>
      <c r="BR95" s="20"/>
      <c r="BS95" s="21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2"/>
      <c r="CZ95" s="23">
        <f>COUNTIF(B95:CY95,"1")</f>
        <v>0</v>
      </c>
      <c r="DA95" s="24"/>
      <c r="DB95" s="25">
        <f>COUNTIF(B95:Y95, "1")</f>
        <v>0</v>
      </c>
      <c r="DC95" s="25">
        <f>COUNTIF(Z95:BM95, "1")</f>
        <v>0</v>
      </c>
      <c r="DD95" s="25">
        <f>COUNTIF(BN95:CY95, "1")</f>
        <v>0</v>
      </c>
      <c r="DE95" s="24"/>
      <c r="DF95" s="25">
        <f t="shared" ref="DF95:DH96" si="53">IF(DB95&gt;0,1,0)</f>
        <v>0</v>
      </c>
      <c r="DG95" s="25">
        <f t="shared" si="53"/>
        <v>0</v>
      </c>
      <c r="DH95" s="25">
        <f t="shared" si="53"/>
        <v>0</v>
      </c>
      <c r="DI95" s="24"/>
      <c r="DJ95" s="25">
        <f>IF(CZ95&gt;0,1,0)</f>
        <v>0</v>
      </c>
      <c r="DK95" s="24"/>
      <c r="DS95"/>
    </row>
    <row r="96" spans="1:123" ht="12.75">
      <c r="A96" s="12" t="s">
        <v>235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4"/>
      <c r="Z96" s="15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7"/>
      <c r="AT96" s="16"/>
      <c r="AU96" s="16"/>
      <c r="AV96" s="16"/>
      <c r="AW96" s="16"/>
      <c r="AX96" s="16"/>
      <c r="AY96" s="16"/>
      <c r="AZ96" s="16"/>
      <c r="BA96" s="16"/>
      <c r="BB96" s="17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8"/>
      <c r="BN96" s="19"/>
      <c r="BO96" s="20"/>
      <c r="BP96" s="20"/>
      <c r="BQ96" s="20"/>
      <c r="BR96" s="20"/>
      <c r="BS96" s="21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2"/>
      <c r="CZ96" s="23">
        <f>COUNTIF(B96:CY96,"1")</f>
        <v>0</v>
      </c>
      <c r="DA96" s="24"/>
      <c r="DB96" s="25">
        <f>COUNTIF(B96:Y96, "1")</f>
        <v>0</v>
      </c>
      <c r="DC96" s="25">
        <f>COUNTIF(Z96:BM96, "1")</f>
        <v>0</v>
      </c>
      <c r="DD96" s="25">
        <f>COUNTIF(BN96:CY96, "1")</f>
        <v>0</v>
      </c>
      <c r="DE96" s="24"/>
      <c r="DF96" s="25">
        <f t="shared" si="53"/>
        <v>0</v>
      </c>
      <c r="DG96" s="25">
        <f t="shared" si="53"/>
        <v>0</v>
      </c>
      <c r="DH96" s="25">
        <f t="shared" si="53"/>
        <v>0</v>
      </c>
      <c r="DI96" s="24"/>
      <c r="DJ96" s="25">
        <f>IF(CZ96&gt;0,1,0)</f>
        <v>0</v>
      </c>
      <c r="DK96" s="24"/>
      <c r="DS96"/>
    </row>
    <row r="97" spans="1:123" ht="12.75">
      <c r="A97" s="12" t="s">
        <v>236</v>
      </c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4"/>
      <c r="Z97" s="15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7"/>
      <c r="AT97" s="16"/>
      <c r="AU97" s="16"/>
      <c r="AV97" s="16"/>
      <c r="AW97" s="16"/>
      <c r="AX97" s="16"/>
      <c r="AY97" s="16"/>
      <c r="AZ97" s="16"/>
      <c r="BA97" s="16"/>
      <c r="BB97" s="17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8"/>
      <c r="BN97" s="19"/>
      <c r="BO97" s="20"/>
      <c r="BP97" s="20"/>
      <c r="BQ97" s="20"/>
      <c r="BR97" s="20"/>
      <c r="BS97" s="21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2"/>
      <c r="CZ97" s="23">
        <f t="shared" si="37"/>
        <v>0</v>
      </c>
      <c r="DA97" s="24"/>
      <c r="DB97" s="25">
        <f t="shared" si="38"/>
        <v>0</v>
      </c>
      <c r="DC97" s="25">
        <f t="shared" si="39"/>
        <v>0</v>
      </c>
      <c r="DD97" s="25">
        <f t="shared" si="40"/>
        <v>0</v>
      </c>
      <c r="DE97" s="24"/>
      <c r="DF97" s="25">
        <f t="shared" si="41"/>
        <v>0</v>
      </c>
      <c r="DG97" s="25">
        <f t="shared" si="42"/>
        <v>0</v>
      </c>
      <c r="DH97" s="25">
        <f t="shared" si="43"/>
        <v>0</v>
      </c>
      <c r="DI97" s="24"/>
      <c r="DJ97" s="25">
        <f t="shared" si="44"/>
        <v>0</v>
      </c>
      <c r="DK97" s="24"/>
      <c r="DS97"/>
    </row>
    <row r="98" spans="1:123" ht="12.75">
      <c r="A98" s="12" t="s">
        <v>410</v>
      </c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4"/>
      <c r="Z98" s="15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7"/>
      <c r="AT98" s="16"/>
      <c r="AU98" s="16"/>
      <c r="AV98" s="16"/>
      <c r="AW98" s="16"/>
      <c r="AX98" s="16"/>
      <c r="AY98" s="16"/>
      <c r="AZ98" s="16"/>
      <c r="BA98" s="16"/>
      <c r="BB98" s="17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8"/>
      <c r="BN98" s="19"/>
      <c r="BO98" s="20"/>
      <c r="BP98" s="20"/>
      <c r="BQ98" s="20"/>
      <c r="BR98" s="20"/>
      <c r="BS98" s="21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2"/>
      <c r="CZ98" s="23">
        <f t="shared" si="37"/>
        <v>0</v>
      </c>
      <c r="DA98" s="24"/>
      <c r="DB98" s="25">
        <f t="shared" si="38"/>
        <v>0</v>
      </c>
      <c r="DC98" s="25">
        <f t="shared" si="39"/>
        <v>0</v>
      </c>
      <c r="DD98" s="25">
        <f t="shared" si="40"/>
        <v>0</v>
      </c>
      <c r="DE98" s="24"/>
      <c r="DF98" s="25">
        <f t="shared" si="41"/>
        <v>0</v>
      </c>
      <c r="DG98" s="25">
        <f t="shared" si="42"/>
        <v>0</v>
      </c>
      <c r="DH98" s="25">
        <f t="shared" si="43"/>
        <v>0</v>
      </c>
      <c r="DI98" s="24"/>
      <c r="DJ98" s="25">
        <f t="shared" si="44"/>
        <v>0</v>
      </c>
      <c r="DK98" s="24"/>
      <c r="DS98"/>
    </row>
    <row r="99" spans="1:123" ht="12.75">
      <c r="A99" s="12" t="s">
        <v>556</v>
      </c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4"/>
      <c r="Z99" s="15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7"/>
      <c r="AT99" s="16"/>
      <c r="AU99" s="16"/>
      <c r="AV99" s="16"/>
      <c r="AW99" s="16"/>
      <c r="AX99" s="16"/>
      <c r="AY99" s="16"/>
      <c r="AZ99" s="16"/>
      <c r="BA99" s="16"/>
      <c r="BB99" s="17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8"/>
      <c r="BN99" s="19"/>
      <c r="BO99" s="20"/>
      <c r="BP99" s="20"/>
      <c r="BQ99" s="20"/>
      <c r="BR99" s="20"/>
      <c r="BS99" s="21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2"/>
      <c r="CZ99" s="23">
        <f t="shared" si="37"/>
        <v>0</v>
      </c>
      <c r="DA99" s="24"/>
      <c r="DB99" s="25">
        <f t="shared" si="38"/>
        <v>0</v>
      </c>
      <c r="DC99" s="25">
        <f t="shared" si="39"/>
        <v>0</v>
      </c>
      <c r="DD99" s="25">
        <f t="shared" si="40"/>
        <v>0</v>
      </c>
      <c r="DE99" s="24"/>
      <c r="DF99" s="25">
        <f t="shared" si="41"/>
        <v>0</v>
      </c>
      <c r="DG99" s="25">
        <f t="shared" si="42"/>
        <v>0</v>
      </c>
      <c r="DH99" s="25">
        <f t="shared" si="43"/>
        <v>0</v>
      </c>
      <c r="DI99" s="24"/>
      <c r="DJ99" s="25">
        <f t="shared" si="44"/>
        <v>0</v>
      </c>
      <c r="DK99" s="24"/>
      <c r="DS99"/>
    </row>
    <row r="100" spans="1:123" ht="12.75">
      <c r="A100" s="12" t="s">
        <v>407</v>
      </c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4"/>
      <c r="Z100" s="15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7"/>
      <c r="AT100" s="16"/>
      <c r="AU100" s="16"/>
      <c r="AV100" s="16"/>
      <c r="AW100" s="16"/>
      <c r="AX100" s="16"/>
      <c r="AY100" s="16"/>
      <c r="AZ100" s="16"/>
      <c r="BA100" s="16"/>
      <c r="BB100" s="17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8"/>
      <c r="BN100" s="19"/>
      <c r="BO100" s="20"/>
      <c r="BP100" s="20"/>
      <c r="BQ100" s="20"/>
      <c r="BR100" s="20"/>
      <c r="BS100" s="21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0"/>
      <c r="CS100" s="20"/>
      <c r="CT100" s="20"/>
      <c r="CU100" s="20"/>
      <c r="CV100" s="20"/>
      <c r="CW100" s="20"/>
      <c r="CX100" s="20"/>
      <c r="CY100" s="22"/>
      <c r="CZ100" s="23">
        <f t="shared" ref="CZ100" si="54">COUNTIF(B100:CY100,"1")</f>
        <v>0</v>
      </c>
      <c r="DA100" s="24"/>
      <c r="DB100" s="25">
        <f t="shared" ref="DB100" si="55">COUNTIF(B100:Y100, "1")</f>
        <v>0</v>
      </c>
      <c r="DC100" s="25">
        <f t="shared" ref="DC100" si="56">COUNTIF(Z100:BM100, "1")</f>
        <v>0</v>
      </c>
      <c r="DD100" s="25">
        <f t="shared" ref="DD100" si="57">COUNTIF(BN100:CY100, "1")</f>
        <v>0</v>
      </c>
      <c r="DE100" s="24"/>
      <c r="DF100" s="25">
        <f t="shared" ref="DF100" si="58">IF(DB100&gt;0,1,0)</f>
        <v>0</v>
      </c>
      <c r="DG100" s="25">
        <f t="shared" ref="DG100" si="59">IF(DC100&gt;0,1,0)</f>
        <v>0</v>
      </c>
      <c r="DH100" s="25">
        <f t="shared" ref="DH100" si="60">IF(DD100&gt;0,1,0)</f>
        <v>0</v>
      </c>
      <c r="DI100" s="24"/>
      <c r="DJ100" s="25">
        <f t="shared" ref="DJ100" si="61">IF(CZ100&gt;0,1,0)</f>
        <v>0</v>
      </c>
      <c r="DK100" s="24"/>
      <c r="DS100"/>
    </row>
    <row r="101" spans="1:123" ht="12.75">
      <c r="A101" s="12" t="s">
        <v>408</v>
      </c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4"/>
      <c r="Z101" s="15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7"/>
      <c r="AT101" s="16"/>
      <c r="AU101" s="16"/>
      <c r="AV101" s="16"/>
      <c r="AW101" s="16"/>
      <c r="AX101" s="16"/>
      <c r="AY101" s="16"/>
      <c r="AZ101" s="16"/>
      <c r="BA101" s="16"/>
      <c r="BB101" s="17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8"/>
      <c r="BN101" s="19"/>
      <c r="BO101" s="20"/>
      <c r="BP101" s="20"/>
      <c r="BQ101" s="20"/>
      <c r="BR101" s="20"/>
      <c r="BS101" s="21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  <c r="CS101" s="20"/>
      <c r="CT101" s="20"/>
      <c r="CU101" s="20"/>
      <c r="CV101" s="20"/>
      <c r="CW101" s="20"/>
      <c r="CX101" s="20"/>
      <c r="CY101" s="22"/>
      <c r="CZ101" s="23">
        <f t="shared" si="37"/>
        <v>0</v>
      </c>
      <c r="DA101" s="24"/>
      <c r="DB101" s="25">
        <f t="shared" si="38"/>
        <v>0</v>
      </c>
      <c r="DC101" s="25">
        <f t="shared" si="39"/>
        <v>0</v>
      </c>
      <c r="DD101" s="25">
        <f t="shared" si="40"/>
        <v>0</v>
      </c>
      <c r="DE101" s="24"/>
      <c r="DF101" s="25">
        <f t="shared" si="41"/>
        <v>0</v>
      </c>
      <c r="DG101" s="25">
        <f t="shared" si="42"/>
        <v>0</v>
      </c>
      <c r="DH101" s="25">
        <f t="shared" si="43"/>
        <v>0</v>
      </c>
      <c r="DI101" s="24"/>
      <c r="DJ101" s="25">
        <f t="shared" si="44"/>
        <v>0</v>
      </c>
      <c r="DK101" s="24"/>
      <c r="DS101"/>
    </row>
    <row r="102" spans="1:123" ht="12.75">
      <c r="A102" s="12" t="s">
        <v>406</v>
      </c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4"/>
      <c r="Z102" s="15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7"/>
      <c r="AT102" s="16"/>
      <c r="AU102" s="16"/>
      <c r="AV102" s="16"/>
      <c r="AW102" s="16"/>
      <c r="AX102" s="16"/>
      <c r="AY102" s="16"/>
      <c r="AZ102" s="16"/>
      <c r="BA102" s="16"/>
      <c r="BB102" s="17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8"/>
      <c r="BN102" s="19"/>
      <c r="BO102" s="20"/>
      <c r="BP102" s="20"/>
      <c r="BQ102" s="20"/>
      <c r="BR102" s="20"/>
      <c r="BS102" s="21"/>
      <c r="BT102" s="20"/>
      <c r="BU102" s="20"/>
      <c r="BV102" s="20"/>
      <c r="BW102" s="20"/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  <c r="CO102" s="20"/>
      <c r="CP102" s="20"/>
      <c r="CQ102" s="20"/>
      <c r="CR102" s="20"/>
      <c r="CS102" s="20"/>
      <c r="CT102" s="20"/>
      <c r="CU102" s="20"/>
      <c r="CV102" s="20"/>
      <c r="CW102" s="20"/>
      <c r="CX102" s="20"/>
      <c r="CY102" s="22"/>
      <c r="CZ102" s="23">
        <f t="shared" si="37"/>
        <v>0</v>
      </c>
      <c r="DA102" s="24"/>
      <c r="DB102" s="25">
        <f t="shared" si="38"/>
        <v>0</v>
      </c>
      <c r="DC102" s="25">
        <f t="shared" si="39"/>
        <v>0</v>
      </c>
      <c r="DD102" s="25">
        <f t="shared" si="40"/>
        <v>0</v>
      </c>
      <c r="DE102" s="24"/>
      <c r="DF102" s="25">
        <f t="shared" si="41"/>
        <v>0</v>
      </c>
      <c r="DG102" s="25">
        <f t="shared" si="42"/>
        <v>0</v>
      </c>
      <c r="DH102" s="25">
        <f t="shared" si="43"/>
        <v>0</v>
      </c>
      <c r="DI102" s="24"/>
      <c r="DJ102" s="25">
        <f t="shared" si="44"/>
        <v>0</v>
      </c>
      <c r="DK102" s="24"/>
      <c r="DS102"/>
    </row>
    <row r="103" spans="1:123" ht="12.75">
      <c r="A103" s="12" t="s">
        <v>409</v>
      </c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4"/>
      <c r="Z103" s="15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7"/>
      <c r="AT103" s="16"/>
      <c r="AU103" s="16"/>
      <c r="AV103" s="16"/>
      <c r="AW103" s="16"/>
      <c r="AX103" s="16"/>
      <c r="AY103" s="16"/>
      <c r="AZ103" s="16"/>
      <c r="BA103" s="16"/>
      <c r="BB103" s="17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8"/>
      <c r="BN103" s="19"/>
      <c r="BO103" s="20"/>
      <c r="BP103" s="20"/>
      <c r="BQ103" s="20"/>
      <c r="BR103" s="20"/>
      <c r="BS103" s="21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20"/>
      <c r="CV103" s="20"/>
      <c r="CW103" s="20"/>
      <c r="CX103" s="20"/>
      <c r="CY103" s="22"/>
      <c r="CZ103" s="23">
        <f t="shared" si="37"/>
        <v>0</v>
      </c>
      <c r="DA103" s="24"/>
      <c r="DB103" s="25">
        <f t="shared" si="38"/>
        <v>0</v>
      </c>
      <c r="DC103" s="25">
        <f t="shared" si="39"/>
        <v>0</v>
      </c>
      <c r="DD103" s="25">
        <f t="shared" si="40"/>
        <v>0</v>
      </c>
      <c r="DE103" s="24"/>
      <c r="DF103" s="25">
        <f t="shared" si="41"/>
        <v>0</v>
      </c>
      <c r="DG103" s="25">
        <f t="shared" si="42"/>
        <v>0</v>
      </c>
      <c r="DH103" s="25">
        <f t="shared" si="43"/>
        <v>0</v>
      </c>
      <c r="DI103" s="24"/>
      <c r="DJ103" s="25">
        <f t="shared" si="44"/>
        <v>0</v>
      </c>
      <c r="DK103" s="24"/>
      <c r="DS103"/>
    </row>
    <row r="104" spans="1:123" ht="12.75">
      <c r="A104" s="12" t="s">
        <v>237</v>
      </c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4"/>
      <c r="Z104" s="15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7"/>
      <c r="AT104" s="16"/>
      <c r="AU104" s="16"/>
      <c r="AV104" s="16"/>
      <c r="AW104" s="16"/>
      <c r="AX104" s="16"/>
      <c r="AY104" s="16"/>
      <c r="AZ104" s="16"/>
      <c r="BA104" s="16"/>
      <c r="BB104" s="17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8"/>
      <c r="BN104" s="19"/>
      <c r="BO104" s="20"/>
      <c r="BP104" s="20"/>
      <c r="BQ104" s="20"/>
      <c r="BR104" s="20"/>
      <c r="BS104" s="21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  <c r="CO104" s="20"/>
      <c r="CP104" s="20"/>
      <c r="CQ104" s="20"/>
      <c r="CR104" s="20"/>
      <c r="CS104" s="20"/>
      <c r="CT104" s="20"/>
      <c r="CU104" s="20"/>
      <c r="CV104" s="20"/>
      <c r="CW104" s="20"/>
      <c r="CX104" s="20"/>
      <c r="CY104" s="22"/>
      <c r="CZ104" s="23">
        <f t="shared" si="37"/>
        <v>0</v>
      </c>
      <c r="DA104" s="24"/>
      <c r="DB104" s="25">
        <f t="shared" si="38"/>
        <v>0</v>
      </c>
      <c r="DC104" s="25">
        <f t="shared" si="39"/>
        <v>0</v>
      </c>
      <c r="DD104" s="25">
        <f t="shared" si="40"/>
        <v>0</v>
      </c>
      <c r="DE104" s="24"/>
      <c r="DF104" s="25">
        <f t="shared" si="41"/>
        <v>0</v>
      </c>
      <c r="DG104" s="25">
        <f t="shared" si="42"/>
        <v>0</v>
      </c>
      <c r="DH104" s="25">
        <f t="shared" si="43"/>
        <v>0</v>
      </c>
      <c r="DI104" s="24"/>
      <c r="DJ104" s="25">
        <f t="shared" si="44"/>
        <v>0</v>
      </c>
      <c r="DK104" s="24"/>
      <c r="DS104"/>
    </row>
    <row r="105" spans="1:123" ht="12.75">
      <c r="A105" s="12" t="s">
        <v>422</v>
      </c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4"/>
      <c r="Z105" s="15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7"/>
      <c r="AT105" s="16"/>
      <c r="AU105" s="16"/>
      <c r="AV105" s="16"/>
      <c r="AW105" s="16"/>
      <c r="AX105" s="16"/>
      <c r="AY105" s="16"/>
      <c r="AZ105" s="16"/>
      <c r="BA105" s="16"/>
      <c r="BB105" s="17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8"/>
      <c r="BN105" s="19"/>
      <c r="BO105" s="20"/>
      <c r="BP105" s="20"/>
      <c r="BQ105" s="20"/>
      <c r="BR105" s="20"/>
      <c r="BS105" s="21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0"/>
      <c r="CS105" s="20"/>
      <c r="CT105" s="20"/>
      <c r="CU105" s="20"/>
      <c r="CV105" s="20"/>
      <c r="CW105" s="20"/>
      <c r="CX105" s="20"/>
      <c r="CY105" s="22"/>
      <c r="CZ105" s="23">
        <f t="shared" si="37"/>
        <v>0</v>
      </c>
      <c r="DA105" s="24"/>
      <c r="DB105" s="25">
        <f t="shared" si="38"/>
        <v>0</v>
      </c>
      <c r="DC105" s="25">
        <f t="shared" si="39"/>
        <v>0</v>
      </c>
      <c r="DD105" s="25">
        <f t="shared" si="40"/>
        <v>0</v>
      </c>
      <c r="DE105" s="24"/>
      <c r="DF105" s="25">
        <f t="shared" si="41"/>
        <v>0</v>
      </c>
      <c r="DG105" s="25">
        <f t="shared" si="42"/>
        <v>0</v>
      </c>
      <c r="DH105" s="25">
        <f t="shared" si="43"/>
        <v>0</v>
      </c>
      <c r="DI105" s="24"/>
      <c r="DJ105" s="25">
        <f t="shared" si="44"/>
        <v>0</v>
      </c>
      <c r="DK105" s="24"/>
      <c r="DS105"/>
    </row>
    <row r="106" spans="1:123" ht="12.75">
      <c r="A106" s="12" t="s">
        <v>260</v>
      </c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4"/>
      <c r="Z106" s="15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7"/>
      <c r="AT106" s="16"/>
      <c r="AU106" s="16"/>
      <c r="AV106" s="16"/>
      <c r="AW106" s="16"/>
      <c r="AX106" s="16"/>
      <c r="AY106" s="16"/>
      <c r="AZ106" s="16"/>
      <c r="BA106" s="16"/>
      <c r="BB106" s="17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8"/>
      <c r="BN106" s="19"/>
      <c r="BO106" s="20"/>
      <c r="BP106" s="20"/>
      <c r="BQ106" s="20"/>
      <c r="BR106" s="20"/>
      <c r="BS106" s="21"/>
      <c r="BT106" s="20"/>
      <c r="BU106" s="20"/>
      <c r="BV106" s="20"/>
      <c r="BW106" s="20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0"/>
      <c r="CP106" s="20"/>
      <c r="CQ106" s="20"/>
      <c r="CR106" s="20"/>
      <c r="CS106" s="20"/>
      <c r="CT106" s="20"/>
      <c r="CU106" s="20"/>
      <c r="CV106" s="20"/>
      <c r="CW106" s="20"/>
      <c r="CX106" s="20"/>
      <c r="CY106" s="22"/>
      <c r="CZ106" s="23">
        <f t="shared" ref="CZ106:CZ117" si="62">COUNTIF(B106:CY106,"1")</f>
        <v>0</v>
      </c>
      <c r="DA106" s="24"/>
      <c r="DB106" s="25">
        <f t="shared" ref="DB106:DB117" si="63">COUNTIF(B106:Y106, "1")</f>
        <v>0</v>
      </c>
      <c r="DC106" s="25">
        <f t="shared" ref="DC106:DC117" si="64">COUNTIF(Z106:BM106, "1")</f>
        <v>0</v>
      </c>
      <c r="DD106" s="25">
        <f t="shared" ref="DD106:DD117" si="65">COUNTIF(BN106:CY106, "1")</f>
        <v>0</v>
      </c>
      <c r="DE106" s="24"/>
      <c r="DF106" s="25">
        <f t="shared" ref="DF106:DH113" si="66">IF(DB106&gt;0,1,0)</f>
        <v>0</v>
      </c>
      <c r="DG106" s="25">
        <f t="shared" si="66"/>
        <v>0</v>
      </c>
      <c r="DH106" s="25">
        <f t="shared" si="66"/>
        <v>0</v>
      </c>
      <c r="DI106" s="24"/>
      <c r="DJ106" s="25">
        <f t="shared" ref="DJ106:DJ117" si="67">IF(CZ106&gt;0,1,0)</f>
        <v>0</v>
      </c>
      <c r="DK106" s="24"/>
      <c r="DS106"/>
    </row>
    <row r="107" spans="1:123" ht="12.75">
      <c r="A107" s="12" t="s">
        <v>261</v>
      </c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4"/>
      <c r="Z107" s="15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7"/>
      <c r="AT107" s="16"/>
      <c r="AU107" s="16"/>
      <c r="AV107" s="16"/>
      <c r="AW107" s="16"/>
      <c r="AX107" s="16"/>
      <c r="AY107" s="16"/>
      <c r="AZ107" s="16"/>
      <c r="BA107" s="16"/>
      <c r="BB107" s="17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8"/>
      <c r="BN107" s="19"/>
      <c r="BO107" s="20"/>
      <c r="BP107" s="20"/>
      <c r="BQ107" s="20"/>
      <c r="BR107" s="20"/>
      <c r="BS107" s="21"/>
      <c r="BT107" s="20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/>
      <c r="CP107" s="20"/>
      <c r="CQ107" s="20"/>
      <c r="CR107" s="20"/>
      <c r="CS107" s="20"/>
      <c r="CT107" s="20"/>
      <c r="CU107" s="20"/>
      <c r="CV107" s="20"/>
      <c r="CW107" s="20"/>
      <c r="CX107" s="20"/>
      <c r="CY107" s="22"/>
      <c r="CZ107" s="23">
        <f t="shared" si="62"/>
        <v>0</v>
      </c>
      <c r="DA107" s="24"/>
      <c r="DB107" s="25">
        <f t="shared" si="63"/>
        <v>0</v>
      </c>
      <c r="DC107" s="25">
        <f t="shared" si="64"/>
        <v>0</v>
      </c>
      <c r="DD107" s="25">
        <f t="shared" si="65"/>
        <v>0</v>
      </c>
      <c r="DE107" s="24"/>
      <c r="DF107" s="25">
        <f t="shared" si="66"/>
        <v>0</v>
      </c>
      <c r="DG107" s="25">
        <f t="shared" si="66"/>
        <v>0</v>
      </c>
      <c r="DH107" s="25">
        <f t="shared" si="66"/>
        <v>0</v>
      </c>
      <c r="DI107" s="24"/>
      <c r="DJ107" s="25">
        <f t="shared" si="67"/>
        <v>0</v>
      </c>
      <c r="DK107" s="24"/>
      <c r="DS107"/>
    </row>
    <row r="108" spans="1:123" ht="12.75">
      <c r="A108" s="12" t="s">
        <v>262</v>
      </c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4"/>
      <c r="Z108" s="15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7"/>
      <c r="AT108" s="16"/>
      <c r="AU108" s="16"/>
      <c r="AV108" s="16"/>
      <c r="AW108" s="16"/>
      <c r="AX108" s="16"/>
      <c r="AY108" s="16"/>
      <c r="AZ108" s="16"/>
      <c r="BA108" s="16"/>
      <c r="BB108" s="17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8"/>
      <c r="BN108" s="19"/>
      <c r="BO108" s="20"/>
      <c r="BP108" s="20"/>
      <c r="BQ108" s="20"/>
      <c r="BR108" s="20"/>
      <c r="BS108" s="21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  <c r="CO108" s="20"/>
      <c r="CP108" s="20"/>
      <c r="CQ108" s="20"/>
      <c r="CR108" s="20"/>
      <c r="CS108" s="20"/>
      <c r="CT108" s="20"/>
      <c r="CU108" s="20"/>
      <c r="CV108" s="20"/>
      <c r="CW108" s="20"/>
      <c r="CX108" s="20"/>
      <c r="CY108" s="22"/>
      <c r="CZ108" s="23">
        <f t="shared" si="62"/>
        <v>0</v>
      </c>
      <c r="DA108" s="24"/>
      <c r="DB108" s="25">
        <f t="shared" si="63"/>
        <v>0</v>
      </c>
      <c r="DC108" s="25">
        <f t="shared" si="64"/>
        <v>0</v>
      </c>
      <c r="DD108" s="25">
        <f t="shared" si="65"/>
        <v>0</v>
      </c>
      <c r="DE108" s="24"/>
      <c r="DF108" s="25">
        <f t="shared" si="66"/>
        <v>0</v>
      </c>
      <c r="DG108" s="25">
        <f t="shared" si="66"/>
        <v>0</v>
      </c>
      <c r="DH108" s="25">
        <f t="shared" si="66"/>
        <v>0</v>
      </c>
      <c r="DI108" s="24"/>
      <c r="DJ108" s="25">
        <f t="shared" si="67"/>
        <v>0</v>
      </c>
      <c r="DK108" s="24"/>
      <c r="DS108"/>
    </row>
    <row r="109" spans="1:123" ht="12.75">
      <c r="A109" s="12" t="s">
        <v>263</v>
      </c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4"/>
      <c r="Z109" s="15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7"/>
      <c r="AT109" s="16"/>
      <c r="AU109" s="16"/>
      <c r="AV109" s="16"/>
      <c r="AW109" s="16"/>
      <c r="AX109" s="16"/>
      <c r="AY109" s="16"/>
      <c r="AZ109" s="16"/>
      <c r="BA109" s="16"/>
      <c r="BB109" s="17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8"/>
      <c r="BN109" s="19"/>
      <c r="BO109" s="20"/>
      <c r="BP109" s="20"/>
      <c r="BQ109" s="20"/>
      <c r="BR109" s="20"/>
      <c r="BS109" s="21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  <c r="CP109" s="20"/>
      <c r="CQ109" s="20"/>
      <c r="CR109" s="20"/>
      <c r="CS109" s="20"/>
      <c r="CT109" s="20"/>
      <c r="CU109" s="20"/>
      <c r="CV109" s="20"/>
      <c r="CW109" s="20"/>
      <c r="CX109" s="20"/>
      <c r="CY109" s="22"/>
      <c r="CZ109" s="23">
        <f t="shared" si="62"/>
        <v>0</v>
      </c>
      <c r="DA109" s="24"/>
      <c r="DB109" s="25">
        <f t="shared" si="63"/>
        <v>0</v>
      </c>
      <c r="DC109" s="25">
        <f t="shared" si="64"/>
        <v>0</v>
      </c>
      <c r="DD109" s="25">
        <f t="shared" si="65"/>
        <v>0</v>
      </c>
      <c r="DE109" s="24"/>
      <c r="DF109" s="25">
        <f t="shared" si="66"/>
        <v>0</v>
      </c>
      <c r="DG109" s="25">
        <f t="shared" si="66"/>
        <v>0</v>
      </c>
      <c r="DH109" s="25">
        <f t="shared" si="66"/>
        <v>0</v>
      </c>
      <c r="DI109" s="24"/>
      <c r="DJ109" s="25">
        <f t="shared" si="67"/>
        <v>0</v>
      </c>
      <c r="DK109" s="24"/>
      <c r="DS109"/>
    </row>
    <row r="110" spans="1:123" ht="12.75">
      <c r="A110" s="12" t="s">
        <v>264</v>
      </c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4"/>
      <c r="Z110" s="15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7"/>
      <c r="AT110" s="16"/>
      <c r="AU110" s="16"/>
      <c r="AV110" s="16"/>
      <c r="AW110" s="16"/>
      <c r="AX110" s="16"/>
      <c r="AY110" s="16"/>
      <c r="AZ110" s="16"/>
      <c r="BA110" s="16"/>
      <c r="BB110" s="17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8"/>
      <c r="BN110" s="19"/>
      <c r="BO110" s="20"/>
      <c r="BP110" s="20"/>
      <c r="BQ110" s="20"/>
      <c r="BR110" s="20"/>
      <c r="BS110" s="21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  <c r="CO110" s="20"/>
      <c r="CP110" s="20"/>
      <c r="CQ110" s="20"/>
      <c r="CR110" s="20"/>
      <c r="CS110" s="20"/>
      <c r="CT110" s="20"/>
      <c r="CU110" s="20"/>
      <c r="CV110" s="20"/>
      <c r="CW110" s="20"/>
      <c r="CX110" s="20"/>
      <c r="CY110" s="22"/>
      <c r="CZ110" s="23">
        <f t="shared" si="62"/>
        <v>0</v>
      </c>
      <c r="DA110" s="24"/>
      <c r="DB110" s="25">
        <f t="shared" si="63"/>
        <v>0</v>
      </c>
      <c r="DC110" s="25">
        <f t="shared" si="64"/>
        <v>0</v>
      </c>
      <c r="DD110" s="25">
        <f t="shared" si="65"/>
        <v>0</v>
      </c>
      <c r="DE110" s="24"/>
      <c r="DF110" s="25">
        <f t="shared" si="66"/>
        <v>0</v>
      </c>
      <c r="DG110" s="25">
        <f t="shared" si="66"/>
        <v>0</v>
      </c>
      <c r="DH110" s="25">
        <f t="shared" si="66"/>
        <v>0</v>
      </c>
      <c r="DI110" s="24"/>
      <c r="DJ110" s="25">
        <f t="shared" si="67"/>
        <v>0</v>
      </c>
      <c r="DK110" s="24"/>
      <c r="DS110"/>
    </row>
    <row r="111" spans="1:123" ht="12.75">
      <c r="A111" s="12" t="s">
        <v>265</v>
      </c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4"/>
      <c r="Z111" s="15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7"/>
      <c r="AT111" s="16"/>
      <c r="AU111" s="16"/>
      <c r="AV111" s="16"/>
      <c r="AW111" s="16"/>
      <c r="AX111" s="16"/>
      <c r="AY111" s="16"/>
      <c r="AZ111" s="16"/>
      <c r="BA111" s="16"/>
      <c r="BB111" s="17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8"/>
      <c r="BN111" s="19"/>
      <c r="BO111" s="20"/>
      <c r="BP111" s="20"/>
      <c r="BQ111" s="20"/>
      <c r="BR111" s="20"/>
      <c r="BS111" s="21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  <c r="CP111" s="20"/>
      <c r="CQ111" s="20"/>
      <c r="CR111" s="20"/>
      <c r="CS111" s="20"/>
      <c r="CT111" s="20"/>
      <c r="CU111" s="20"/>
      <c r="CV111" s="20"/>
      <c r="CW111" s="20"/>
      <c r="CX111" s="20"/>
      <c r="CY111" s="22"/>
      <c r="CZ111" s="23">
        <f t="shared" si="62"/>
        <v>0</v>
      </c>
      <c r="DA111" s="24"/>
      <c r="DB111" s="25">
        <f t="shared" si="63"/>
        <v>0</v>
      </c>
      <c r="DC111" s="25">
        <f t="shared" si="64"/>
        <v>0</v>
      </c>
      <c r="DD111" s="25">
        <f t="shared" si="65"/>
        <v>0</v>
      </c>
      <c r="DE111" s="24"/>
      <c r="DF111" s="25">
        <f t="shared" si="66"/>
        <v>0</v>
      </c>
      <c r="DG111" s="25">
        <f t="shared" si="66"/>
        <v>0</v>
      </c>
      <c r="DH111" s="25">
        <f t="shared" si="66"/>
        <v>0</v>
      </c>
      <c r="DI111" s="24"/>
      <c r="DJ111" s="25">
        <f t="shared" si="67"/>
        <v>0</v>
      </c>
      <c r="DK111" s="24"/>
      <c r="DS111"/>
    </row>
    <row r="112" spans="1:123" ht="12.75">
      <c r="A112" s="12" t="s">
        <v>510</v>
      </c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4"/>
      <c r="Z112" s="15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7"/>
      <c r="AT112" s="16"/>
      <c r="AU112" s="16"/>
      <c r="AV112" s="16"/>
      <c r="AW112" s="16"/>
      <c r="AX112" s="16"/>
      <c r="AY112" s="16"/>
      <c r="AZ112" s="16"/>
      <c r="BA112" s="16"/>
      <c r="BB112" s="17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8"/>
      <c r="BN112" s="19"/>
      <c r="BO112" s="20"/>
      <c r="BP112" s="20"/>
      <c r="BQ112" s="20"/>
      <c r="BR112" s="20"/>
      <c r="BS112" s="21"/>
      <c r="BT112" s="20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  <c r="CO112" s="20"/>
      <c r="CP112" s="20"/>
      <c r="CQ112" s="20"/>
      <c r="CR112" s="20"/>
      <c r="CS112" s="20"/>
      <c r="CT112" s="20"/>
      <c r="CU112" s="20"/>
      <c r="CV112" s="20"/>
      <c r="CW112" s="20"/>
      <c r="CX112" s="20"/>
      <c r="CY112" s="22"/>
      <c r="CZ112" s="23">
        <f t="shared" si="62"/>
        <v>0</v>
      </c>
      <c r="DA112" s="24"/>
      <c r="DB112" s="25">
        <f t="shared" si="63"/>
        <v>0</v>
      </c>
      <c r="DC112" s="25">
        <f t="shared" si="64"/>
        <v>0</v>
      </c>
      <c r="DD112" s="25">
        <f t="shared" si="65"/>
        <v>0</v>
      </c>
      <c r="DE112" s="24"/>
      <c r="DF112" s="25">
        <f t="shared" si="66"/>
        <v>0</v>
      </c>
      <c r="DG112" s="25">
        <f t="shared" si="66"/>
        <v>0</v>
      </c>
      <c r="DH112" s="25">
        <f t="shared" si="66"/>
        <v>0</v>
      </c>
      <c r="DI112" s="24"/>
      <c r="DJ112" s="25">
        <f t="shared" si="67"/>
        <v>0</v>
      </c>
      <c r="DK112" s="24"/>
      <c r="DS112"/>
    </row>
    <row r="113" spans="1:123" ht="12.75">
      <c r="A113" s="12" t="s">
        <v>271</v>
      </c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4"/>
      <c r="Z113" s="15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7"/>
      <c r="AT113" s="16"/>
      <c r="AU113" s="16"/>
      <c r="AV113" s="16"/>
      <c r="AW113" s="16"/>
      <c r="AX113" s="16"/>
      <c r="AY113" s="16"/>
      <c r="AZ113" s="16"/>
      <c r="BA113" s="16"/>
      <c r="BB113" s="17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8"/>
      <c r="BN113" s="19"/>
      <c r="BO113" s="20"/>
      <c r="BP113" s="20"/>
      <c r="BQ113" s="20"/>
      <c r="BR113" s="20"/>
      <c r="BS113" s="21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  <c r="CO113" s="20"/>
      <c r="CP113" s="20"/>
      <c r="CQ113" s="20"/>
      <c r="CR113" s="20"/>
      <c r="CS113" s="20"/>
      <c r="CT113" s="20"/>
      <c r="CU113" s="20"/>
      <c r="CV113" s="20"/>
      <c r="CW113" s="20"/>
      <c r="CX113" s="20"/>
      <c r="CY113" s="22"/>
      <c r="CZ113" s="23">
        <f t="shared" si="62"/>
        <v>0</v>
      </c>
      <c r="DA113" s="24"/>
      <c r="DB113" s="25">
        <f t="shared" si="63"/>
        <v>0</v>
      </c>
      <c r="DC113" s="25">
        <f t="shared" si="64"/>
        <v>0</v>
      </c>
      <c r="DD113" s="25">
        <f t="shared" si="65"/>
        <v>0</v>
      </c>
      <c r="DE113" s="24"/>
      <c r="DF113" s="25">
        <f t="shared" si="66"/>
        <v>0</v>
      </c>
      <c r="DG113" s="25">
        <f t="shared" si="66"/>
        <v>0</v>
      </c>
      <c r="DH113" s="25">
        <f t="shared" si="66"/>
        <v>0</v>
      </c>
      <c r="DI113" s="24"/>
      <c r="DJ113" s="25">
        <f t="shared" si="67"/>
        <v>0</v>
      </c>
      <c r="DK113" s="24"/>
      <c r="DS113"/>
    </row>
    <row r="114" spans="1:123" ht="12.75">
      <c r="A114" s="12" t="s">
        <v>435</v>
      </c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4"/>
      <c r="Z114" s="15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7"/>
      <c r="AT114" s="16"/>
      <c r="AU114" s="16"/>
      <c r="AV114" s="16"/>
      <c r="AW114" s="16"/>
      <c r="AX114" s="16"/>
      <c r="AY114" s="16"/>
      <c r="AZ114" s="16"/>
      <c r="BA114" s="16"/>
      <c r="BB114" s="17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8"/>
      <c r="BN114" s="19"/>
      <c r="BO114" s="20"/>
      <c r="BP114" s="20"/>
      <c r="BQ114" s="20"/>
      <c r="BR114" s="20"/>
      <c r="BS114" s="21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  <c r="CP114" s="20"/>
      <c r="CQ114" s="20"/>
      <c r="CR114" s="20"/>
      <c r="CS114" s="20"/>
      <c r="CT114" s="20"/>
      <c r="CU114" s="20"/>
      <c r="CV114" s="20"/>
      <c r="CW114" s="20"/>
      <c r="CX114" s="20"/>
      <c r="CY114" s="22"/>
      <c r="CZ114" s="23">
        <f t="shared" si="62"/>
        <v>0</v>
      </c>
      <c r="DA114" s="24"/>
      <c r="DB114" s="25">
        <f t="shared" si="63"/>
        <v>0</v>
      </c>
      <c r="DC114" s="25">
        <f t="shared" si="64"/>
        <v>0</v>
      </c>
      <c r="DD114" s="25">
        <f t="shared" si="65"/>
        <v>0</v>
      </c>
      <c r="DE114" s="24"/>
      <c r="DF114" s="25">
        <f t="shared" ref="DF114:DH116" si="68">IF(DB114&gt;0,1,0)</f>
        <v>0</v>
      </c>
      <c r="DG114" s="25">
        <f t="shared" si="68"/>
        <v>0</v>
      </c>
      <c r="DH114" s="25">
        <f t="shared" si="68"/>
        <v>0</v>
      </c>
      <c r="DI114" s="24"/>
      <c r="DJ114" s="25">
        <f t="shared" si="67"/>
        <v>0</v>
      </c>
      <c r="DK114" s="24"/>
      <c r="DS114"/>
    </row>
    <row r="115" spans="1:123" ht="12.75">
      <c r="A115" s="12" t="s">
        <v>434</v>
      </c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4"/>
      <c r="Z115" s="15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7"/>
      <c r="AT115" s="16"/>
      <c r="AU115" s="16"/>
      <c r="AV115" s="16"/>
      <c r="AW115" s="16"/>
      <c r="AX115" s="16"/>
      <c r="AY115" s="16"/>
      <c r="AZ115" s="16"/>
      <c r="BA115" s="16"/>
      <c r="BB115" s="17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8"/>
      <c r="BN115" s="19"/>
      <c r="BO115" s="20"/>
      <c r="BP115" s="20"/>
      <c r="BQ115" s="20"/>
      <c r="BR115" s="20"/>
      <c r="BS115" s="21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0"/>
      <c r="CS115" s="20"/>
      <c r="CT115" s="20"/>
      <c r="CU115" s="20"/>
      <c r="CV115" s="20"/>
      <c r="CW115" s="20"/>
      <c r="CX115" s="20"/>
      <c r="CY115" s="22"/>
      <c r="CZ115" s="23">
        <f t="shared" si="62"/>
        <v>0</v>
      </c>
      <c r="DA115" s="24"/>
      <c r="DB115" s="25">
        <f t="shared" si="63"/>
        <v>0</v>
      </c>
      <c r="DC115" s="25">
        <f t="shared" si="64"/>
        <v>0</v>
      </c>
      <c r="DD115" s="25">
        <f t="shared" si="65"/>
        <v>0</v>
      </c>
      <c r="DE115" s="24"/>
      <c r="DF115" s="25">
        <f t="shared" si="68"/>
        <v>0</v>
      </c>
      <c r="DG115" s="25">
        <f t="shared" si="68"/>
        <v>0</v>
      </c>
      <c r="DH115" s="25">
        <f t="shared" si="68"/>
        <v>0</v>
      </c>
      <c r="DI115" s="24"/>
      <c r="DJ115" s="25">
        <f t="shared" si="67"/>
        <v>0</v>
      </c>
      <c r="DK115" s="24"/>
      <c r="DS115"/>
    </row>
    <row r="116" spans="1:123" ht="12.75">
      <c r="A116" s="12" t="s">
        <v>170</v>
      </c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4"/>
      <c r="Z116" s="15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7"/>
      <c r="AT116" s="16"/>
      <c r="AU116" s="16"/>
      <c r="AV116" s="16"/>
      <c r="AW116" s="16"/>
      <c r="AX116" s="16"/>
      <c r="AY116" s="16"/>
      <c r="AZ116" s="16"/>
      <c r="BA116" s="16"/>
      <c r="BB116" s="17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8"/>
      <c r="BN116" s="19"/>
      <c r="BO116" s="20"/>
      <c r="BP116" s="20"/>
      <c r="BQ116" s="20"/>
      <c r="BR116" s="20"/>
      <c r="BS116" s="21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0"/>
      <c r="CS116" s="20"/>
      <c r="CT116" s="20"/>
      <c r="CU116" s="20"/>
      <c r="CV116" s="20"/>
      <c r="CW116" s="20"/>
      <c r="CX116" s="20"/>
      <c r="CY116" s="22"/>
      <c r="CZ116" s="23">
        <f t="shared" si="62"/>
        <v>0</v>
      </c>
      <c r="DA116" s="24"/>
      <c r="DB116" s="25">
        <f t="shared" si="63"/>
        <v>0</v>
      </c>
      <c r="DC116" s="25">
        <f t="shared" si="64"/>
        <v>0</v>
      </c>
      <c r="DD116" s="25">
        <f t="shared" si="65"/>
        <v>0</v>
      </c>
      <c r="DE116" s="24"/>
      <c r="DF116" s="25">
        <f t="shared" si="68"/>
        <v>0</v>
      </c>
      <c r="DG116" s="25">
        <f t="shared" si="68"/>
        <v>0</v>
      </c>
      <c r="DH116" s="25">
        <f t="shared" si="68"/>
        <v>0</v>
      </c>
      <c r="DI116" s="24"/>
      <c r="DJ116" s="25">
        <f t="shared" si="67"/>
        <v>0</v>
      </c>
      <c r="DK116" s="24"/>
      <c r="DS116"/>
    </row>
    <row r="117" spans="1:123" ht="12.75">
      <c r="A117" s="12" t="s">
        <v>273</v>
      </c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4"/>
      <c r="Z117" s="15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7"/>
      <c r="AT117" s="16"/>
      <c r="AU117" s="16"/>
      <c r="AV117" s="16"/>
      <c r="AW117" s="16"/>
      <c r="AX117" s="16"/>
      <c r="AY117" s="16"/>
      <c r="AZ117" s="16"/>
      <c r="BA117" s="16"/>
      <c r="BB117" s="17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8"/>
      <c r="BN117" s="19"/>
      <c r="BO117" s="20"/>
      <c r="BP117" s="20"/>
      <c r="BQ117" s="20"/>
      <c r="BR117" s="20"/>
      <c r="BS117" s="21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2"/>
      <c r="CZ117" s="23">
        <f t="shared" si="62"/>
        <v>0</v>
      </c>
      <c r="DA117" s="24"/>
      <c r="DB117" s="25">
        <f t="shared" si="63"/>
        <v>0</v>
      </c>
      <c r="DC117" s="25">
        <f t="shared" si="64"/>
        <v>0</v>
      </c>
      <c r="DD117" s="25">
        <f t="shared" si="65"/>
        <v>0</v>
      </c>
      <c r="DE117" s="24"/>
      <c r="DF117" s="25">
        <f>IF(DB117&gt;0,1,0)</f>
        <v>0</v>
      </c>
      <c r="DG117" s="25">
        <f>IF(DC117&gt;0,1,0)</f>
        <v>0</v>
      </c>
      <c r="DH117" s="25">
        <f>IF(DD117&gt;0,1,0)</f>
        <v>0</v>
      </c>
      <c r="DI117" s="24"/>
      <c r="DJ117" s="25">
        <f t="shared" si="67"/>
        <v>0</v>
      </c>
      <c r="DK117" s="24"/>
      <c r="DS117"/>
    </row>
    <row r="118" spans="1:123" ht="12.75">
      <c r="A118" s="12" t="s">
        <v>272</v>
      </c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4"/>
      <c r="Z118" s="15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7"/>
      <c r="AT118" s="16"/>
      <c r="AU118" s="16"/>
      <c r="AV118" s="16"/>
      <c r="AW118" s="16"/>
      <c r="AX118" s="16"/>
      <c r="AY118" s="16"/>
      <c r="AZ118" s="16"/>
      <c r="BA118" s="16"/>
      <c r="BB118" s="17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8"/>
      <c r="BN118" s="19"/>
      <c r="BO118" s="20"/>
      <c r="BP118" s="20"/>
      <c r="BQ118" s="20"/>
      <c r="BR118" s="20"/>
      <c r="BS118" s="21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/>
      <c r="CX118" s="20"/>
      <c r="CY118" s="22"/>
      <c r="CZ118" s="23">
        <f t="shared" ref="CZ118:CZ127" si="69">COUNTIF(B118:CY118,"1")</f>
        <v>0</v>
      </c>
      <c r="DA118" s="24"/>
      <c r="DB118" s="25">
        <f t="shared" ref="DB118:DB127" si="70">COUNTIF(B118:Y118, "1")</f>
        <v>0</v>
      </c>
      <c r="DC118" s="25">
        <f t="shared" ref="DC118:DC127" si="71">COUNTIF(Z118:BM118, "1")</f>
        <v>0</v>
      </c>
      <c r="DD118" s="25">
        <f t="shared" ref="DD118:DD127" si="72">COUNTIF(BN118:CY118, "1")</f>
        <v>0</v>
      </c>
      <c r="DE118" s="24"/>
      <c r="DF118" s="25">
        <f t="shared" ref="DF118:DF127" si="73">IF(DB118&gt;0,1,0)</f>
        <v>0</v>
      </c>
      <c r="DG118" s="25">
        <f t="shared" ref="DG118:DG131" si="74">IF(DC118&gt;0,1,0)</f>
        <v>0</v>
      </c>
      <c r="DH118" s="25">
        <f t="shared" ref="DH118:DH131" si="75">IF(DD118&gt;0,1,0)</f>
        <v>0</v>
      </c>
      <c r="DI118" s="24"/>
      <c r="DJ118" s="25">
        <f t="shared" ref="DJ118:DJ127" si="76">IF(CZ118&gt;0,1,0)</f>
        <v>0</v>
      </c>
      <c r="DK118" s="24"/>
      <c r="DS118"/>
    </row>
    <row r="119" spans="1:123" ht="12.75">
      <c r="A119" s="12" t="s">
        <v>269</v>
      </c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4"/>
      <c r="Z119" s="15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7"/>
      <c r="AT119" s="16"/>
      <c r="AU119" s="16"/>
      <c r="AV119" s="16"/>
      <c r="AW119" s="16"/>
      <c r="AX119" s="16"/>
      <c r="AY119" s="16"/>
      <c r="AZ119" s="16"/>
      <c r="BA119" s="16"/>
      <c r="BB119" s="17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8"/>
      <c r="BN119" s="19"/>
      <c r="BO119" s="20"/>
      <c r="BP119" s="20"/>
      <c r="BQ119" s="20"/>
      <c r="BR119" s="20"/>
      <c r="BS119" s="21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0"/>
      <c r="CT119" s="20"/>
      <c r="CU119" s="20"/>
      <c r="CV119" s="20"/>
      <c r="CW119" s="20"/>
      <c r="CX119" s="20"/>
      <c r="CY119" s="22"/>
      <c r="CZ119" s="23">
        <f t="shared" si="69"/>
        <v>0</v>
      </c>
      <c r="DA119" s="24"/>
      <c r="DB119" s="25">
        <f t="shared" si="70"/>
        <v>0</v>
      </c>
      <c r="DC119" s="25">
        <f t="shared" si="71"/>
        <v>0</v>
      </c>
      <c r="DD119" s="25">
        <f t="shared" si="72"/>
        <v>0</v>
      </c>
      <c r="DE119" s="24"/>
      <c r="DF119" s="25">
        <f t="shared" si="73"/>
        <v>0</v>
      </c>
      <c r="DG119" s="25">
        <f t="shared" si="74"/>
        <v>0</v>
      </c>
      <c r="DH119" s="25">
        <f t="shared" si="75"/>
        <v>0</v>
      </c>
      <c r="DI119" s="24"/>
      <c r="DJ119" s="25">
        <f t="shared" si="76"/>
        <v>0</v>
      </c>
      <c r="DK119" s="24"/>
      <c r="DS119"/>
    </row>
    <row r="120" spans="1:123" ht="12.75">
      <c r="A120" s="12" t="s">
        <v>559</v>
      </c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4"/>
      <c r="Z120" s="15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7"/>
      <c r="AT120" s="16"/>
      <c r="AU120" s="16"/>
      <c r="AV120" s="16"/>
      <c r="AW120" s="16"/>
      <c r="AX120" s="16"/>
      <c r="AY120" s="16"/>
      <c r="AZ120" s="16"/>
      <c r="BA120" s="16"/>
      <c r="BB120" s="17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8"/>
      <c r="BN120" s="19"/>
      <c r="BO120" s="20"/>
      <c r="BP120" s="20"/>
      <c r="BQ120" s="20"/>
      <c r="BR120" s="20"/>
      <c r="BS120" s="21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2"/>
      <c r="CZ120" s="23">
        <f t="shared" si="69"/>
        <v>0</v>
      </c>
      <c r="DA120" s="24"/>
      <c r="DB120" s="25">
        <f t="shared" si="70"/>
        <v>0</v>
      </c>
      <c r="DC120" s="25">
        <f t="shared" si="71"/>
        <v>0</v>
      </c>
      <c r="DD120" s="25">
        <f t="shared" si="72"/>
        <v>0</v>
      </c>
      <c r="DE120" s="24"/>
      <c r="DF120" s="25">
        <f t="shared" si="73"/>
        <v>0</v>
      </c>
      <c r="DG120" s="25">
        <f t="shared" si="74"/>
        <v>0</v>
      </c>
      <c r="DH120" s="25">
        <f t="shared" si="75"/>
        <v>0</v>
      </c>
      <c r="DI120" s="24"/>
      <c r="DJ120" s="25">
        <f t="shared" si="76"/>
        <v>0</v>
      </c>
      <c r="DK120" s="24"/>
      <c r="DS120"/>
    </row>
    <row r="121" spans="1:123" ht="12.75">
      <c r="A121" s="12" t="s">
        <v>173</v>
      </c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4"/>
      <c r="Z121" s="15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7"/>
      <c r="AT121" s="16"/>
      <c r="AU121" s="16"/>
      <c r="AV121" s="16"/>
      <c r="AW121" s="16"/>
      <c r="AX121" s="16"/>
      <c r="AY121" s="16"/>
      <c r="AZ121" s="16"/>
      <c r="BA121" s="16"/>
      <c r="BB121" s="17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8"/>
      <c r="BN121" s="19"/>
      <c r="BO121" s="20"/>
      <c r="BP121" s="20"/>
      <c r="BQ121" s="20"/>
      <c r="BR121" s="20"/>
      <c r="BS121" s="21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2"/>
      <c r="CZ121" s="23">
        <f t="shared" ref="CZ121" si="77">COUNTIF(B121:CY121,"1")</f>
        <v>0</v>
      </c>
      <c r="DA121" s="24"/>
      <c r="DB121" s="25">
        <f t="shared" ref="DB121" si="78">COUNTIF(B121:Y121, "1")</f>
        <v>0</v>
      </c>
      <c r="DC121" s="25">
        <f t="shared" ref="DC121" si="79">COUNTIF(Z121:BM121, "1")</f>
        <v>0</v>
      </c>
      <c r="DD121" s="25">
        <f t="shared" ref="DD121" si="80">COUNTIF(BN121:CY121, "1")</f>
        <v>0</v>
      </c>
      <c r="DE121" s="24"/>
      <c r="DF121" s="25">
        <f t="shared" ref="DF121" si="81">IF(DB121&gt;0,1,0)</f>
        <v>0</v>
      </c>
      <c r="DG121" s="25">
        <f t="shared" ref="DG121" si="82">IF(DC121&gt;0,1,0)</f>
        <v>0</v>
      </c>
      <c r="DH121" s="25">
        <f t="shared" ref="DH121" si="83">IF(DD121&gt;0,1,0)</f>
        <v>0</v>
      </c>
      <c r="DI121" s="24"/>
      <c r="DJ121" s="25">
        <f t="shared" ref="DJ121" si="84">IF(CZ121&gt;0,1,0)</f>
        <v>0</v>
      </c>
      <c r="DK121" s="24"/>
      <c r="DS121"/>
    </row>
    <row r="122" spans="1:123" ht="12.75">
      <c r="A122" s="12" t="s">
        <v>268</v>
      </c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4"/>
      <c r="Z122" s="15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7"/>
      <c r="AT122" s="16"/>
      <c r="AU122" s="16"/>
      <c r="AV122" s="16"/>
      <c r="AW122" s="16"/>
      <c r="AX122" s="16"/>
      <c r="AY122" s="16"/>
      <c r="AZ122" s="16"/>
      <c r="BA122" s="16"/>
      <c r="BB122" s="17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8"/>
      <c r="BN122" s="19"/>
      <c r="BO122" s="20"/>
      <c r="BP122" s="20"/>
      <c r="BQ122" s="20"/>
      <c r="BR122" s="20"/>
      <c r="BS122" s="21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2"/>
      <c r="CZ122" s="23">
        <f t="shared" si="69"/>
        <v>0</v>
      </c>
      <c r="DA122" s="24"/>
      <c r="DB122" s="25">
        <f t="shared" si="70"/>
        <v>0</v>
      </c>
      <c r="DC122" s="25">
        <f t="shared" si="71"/>
        <v>0</v>
      </c>
      <c r="DD122" s="25">
        <f t="shared" si="72"/>
        <v>0</v>
      </c>
      <c r="DE122" s="24"/>
      <c r="DF122" s="25">
        <f t="shared" si="73"/>
        <v>0</v>
      </c>
      <c r="DG122" s="25">
        <f t="shared" si="74"/>
        <v>0</v>
      </c>
      <c r="DH122" s="25">
        <f t="shared" si="75"/>
        <v>0</v>
      </c>
      <c r="DI122" s="24"/>
      <c r="DJ122" s="25">
        <f t="shared" si="76"/>
        <v>0</v>
      </c>
      <c r="DK122" s="24"/>
      <c r="DS122"/>
    </row>
    <row r="123" spans="1:123" ht="12.75">
      <c r="A123" s="12" t="s">
        <v>509</v>
      </c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4"/>
      <c r="Z123" s="15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7"/>
      <c r="AT123" s="16"/>
      <c r="AU123" s="16"/>
      <c r="AV123" s="16"/>
      <c r="AW123" s="16"/>
      <c r="AX123" s="16"/>
      <c r="AY123" s="16"/>
      <c r="AZ123" s="16"/>
      <c r="BA123" s="16"/>
      <c r="BB123" s="17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8"/>
      <c r="BN123" s="19"/>
      <c r="BO123" s="20"/>
      <c r="BP123" s="20"/>
      <c r="BQ123" s="20"/>
      <c r="BR123" s="20"/>
      <c r="BS123" s="21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2"/>
      <c r="CZ123" s="23">
        <f t="shared" si="69"/>
        <v>0</v>
      </c>
      <c r="DA123" s="24"/>
      <c r="DB123" s="25">
        <f t="shared" si="70"/>
        <v>0</v>
      </c>
      <c r="DC123" s="25">
        <f t="shared" si="71"/>
        <v>0</v>
      </c>
      <c r="DD123" s="25">
        <f t="shared" si="72"/>
        <v>0</v>
      </c>
      <c r="DE123" s="24"/>
      <c r="DF123" s="25">
        <f t="shared" si="73"/>
        <v>0</v>
      </c>
      <c r="DG123" s="25">
        <f t="shared" si="74"/>
        <v>0</v>
      </c>
      <c r="DH123" s="25">
        <f t="shared" si="75"/>
        <v>0</v>
      </c>
      <c r="DI123" s="24"/>
      <c r="DJ123" s="25">
        <f t="shared" si="76"/>
        <v>0</v>
      </c>
      <c r="DK123" s="24"/>
      <c r="DS123"/>
    </row>
    <row r="124" spans="1:123" ht="12.75">
      <c r="A124" s="12" t="s">
        <v>270</v>
      </c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4"/>
      <c r="Z124" s="15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7"/>
      <c r="AT124" s="16"/>
      <c r="AU124" s="16"/>
      <c r="AV124" s="16"/>
      <c r="AW124" s="16"/>
      <c r="AX124" s="16"/>
      <c r="AY124" s="16"/>
      <c r="AZ124" s="16"/>
      <c r="BA124" s="16"/>
      <c r="BB124" s="17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8"/>
      <c r="BN124" s="19"/>
      <c r="BO124" s="20"/>
      <c r="BP124" s="20"/>
      <c r="BQ124" s="20"/>
      <c r="BR124" s="20"/>
      <c r="BS124" s="21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2"/>
      <c r="CZ124" s="23">
        <f t="shared" si="69"/>
        <v>0</v>
      </c>
      <c r="DA124" s="24"/>
      <c r="DB124" s="25">
        <f t="shared" si="70"/>
        <v>0</v>
      </c>
      <c r="DC124" s="25">
        <f t="shared" si="71"/>
        <v>0</v>
      </c>
      <c r="DD124" s="25">
        <f t="shared" si="72"/>
        <v>0</v>
      </c>
      <c r="DE124" s="24"/>
      <c r="DF124" s="25">
        <f t="shared" si="73"/>
        <v>0</v>
      </c>
      <c r="DG124" s="25">
        <f t="shared" si="74"/>
        <v>0</v>
      </c>
      <c r="DH124" s="25">
        <f t="shared" si="75"/>
        <v>0</v>
      </c>
      <c r="DI124" s="24"/>
      <c r="DJ124" s="25">
        <f t="shared" si="76"/>
        <v>0</v>
      </c>
      <c r="DK124" s="24"/>
      <c r="DS124"/>
    </row>
    <row r="125" spans="1:123" ht="12.75">
      <c r="A125" s="12" t="s">
        <v>171</v>
      </c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4"/>
      <c r="Z125" s="15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7"/>
      <c r="AT125" s="16"/>
      <c r="AU125" s="16"/>
      <c r="AV125" s="16"/>
      <c r="AW125" s="16"/>
      <c r="AX125" s="16"/>
      <c r="AY125" s="16"/>
      <c r="AZ125" s="16"/>
      <c r="BA125" s="16"/>
      <c r="BB125" s="17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8"/>
      <c r="BN125" s="19"/>
      <c r="BO125" s="20"/>
      <c r="BP125" s="20"/>
      <c r="BQ125" s="20"/>
      <c r="BR125" s="20"/>
      <c r="BS125" s="21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2"/>
      <c r="CZ125" s="23">
        <f t="shared" si="69"/>
        <v>0</v>
      </c>
      <c r="DA125" s="24"/>
      <c r="DB125" s="25">
        <f t="shared" si="70"/>
        <v>0</v>
      </c>
      <c r="DC125" s="25">
        <f t="shared" si="71"/>
        <v>0</v>
      </c>
      <c r="DD125" s="25">
        <f t="shared" si="72"/>
        <v>0</v>
      </c>
      <c r="DE125" s="24"/>
      <c r="DF125" s="25">
        <f t="shared" si="73"/>
        <v>0</v>
      </c>
      <c r="DG125" s="25">
        <f t="shared" si="74"/>
        <v>0</v>
      </c>
      <c r="DH125" s="25">
        <f t="shared" si="75"/>
        <v>0</v>
      </c>
      <c r="DI125" s="24"/>
      <c r="DJ125" s="25">
        <f t="shared" si="76"/>
        <v>0</v>
      </c>
      <c r="DK125" s="24"/>
      <c r="DS125"/>
    </row>
    <row r="126" spans="1:123" ht="12.75">
      <c r="A126" s="12" t="s">
        <v>172</v>
      </c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4"/>
      <c r="Z126" s="15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7"/>
      <c r="AT126" s="16"/>
      <c r="AU126" s="16"/>
      <c r="AV126" s="16"/>
      <c r="AW126" s="16"/>
      <c r="AX126" s="16"/>
      <c r="AY126" s="16"/>
      <c r="AZ126" s="16"/>
      <c r="BA126" s="16"/>
      <c r="BB126" s="17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8"/>
      <c r="BN126" s="19"/>
      <c r="BO126" s="20"/>
      <c r="BP126" s="20"/>
      <c r="BQ126" s="20"/>
      <c r="BR126" s="20"/>
      <c r="BS126" s="21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  <c r="CS126" s="20"/>
      <c r="CT126" s="20"/>
      <c r="CU126" s="20"/>
      <c r="CV126" s="20"/>
      <c r="CW126" s="20"/>
      <c r="CX126" s="20"/>
      <c r="CY126" s="22"/>
      <c r="CZ126" s="23">
        <f t="shared" si="69"/>
        <v>0</v>
      </c>
      <c r="DA126" s="24"/>
      <c r="DB126" s="25">
        <f t="shared" si="70"/>
        <v>0</v>
      </c>
      <c r="DC126" s="25">
        <f t="shared" si="71"/>
        <v>0</v>
      </c>
      <c r="DD126" s="25">
        <f t="shared" si="72"/>
        <v>0</v>
      </c>
      <c r="DE126" s="24"/>
      <c r="DF126" s="25">
        <f t="shared" si="73"/>
        <v>0</v>
      </c>
      <c r="DG126" s="25">
        <f t="shared" si="74"/>
        <v>0</v>
      </c>
      <c r="DH126" s="25">
        <f t="shared" si="75"/>
        <v>0</v>
      </c>
      <c r="DI126" s="24"/>
      <c r="DJ126" s="25">
        <f t="shared" si="76"/>
        <v>0</v>
      </c>
      <c r="DK126" s="24"/>
      <c r="DS126"/>
    </row>
    <row r="127" spans="1:123" ht="12.75">
      <c r="A127" s="12" t="s">
        <v>511</v>
      </c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4"/>
      <c r="Z127" s="15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7"/>
      <c r="AT127" s="16"/>
      <c r="AU127" s="16"/>
      <c r="AV127" s="16"/>
      <c r="AW127" s="16"/>
      <c r="AX127" s="16"/>
      <c r="AY127" s="16"/>
      <c r="AZ127" s="16"/>
      <c r="BA127" s="16"/>
      <c r="BB127" s="17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8"/>
      <c r="BN127" s="19"/>
      <c r="BO127" s="20"/>
      <c r="BP127" s="20"/>
      <c r="BQ127" s="20"/>
      <c r="BR127" s="20"/>
      <c r="BS127" s="21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0"/>
      <c r="CS127" s="20"/>
      <c r="CT127" s="20"/>
      <c r="CU127" s="20"/>
      <c r="CV127" s="20"/>
      <c r="CW127" s="20"/>
      <c r="CX127" s="20"/>
      <c r="CY127" s="22"/>
      <c r="CZ127" s="23">
        <f t="shared" si="69"/>
        <v>0</v>
      </c>
      <c r="DA127" s="24"/>
      <c r="DB127" s="25">
        <f t="shared" si="70"/>
        <v>0</v>
      </c>
      <c r="DC127" s="25">
        <f t="shared" si="71"/>
        <v>0</v>
      </c>
      <c r="DD127" s="25">
        <f t="shared" si="72"/>
        <v>0</v>
      </c>
      <c r="DE127" s="24"/>
      <c r="DF127" s="25">
        <f t="shared" si="73"/>
        <v>0</v>
      </c>
      <c r="DG127" s="25">
        <f t="shared" si="74"/>
        <v>0</v>
      </c>
      <c r="DH127" s="25">
        <f t="shared" si="75"/>
        <v>0</v>
      </c>
      <c r="DI127" s="24"/>
      <c r="DJ127" s="25">
        <f t="shared" si="76"/>
        <v>0</v>
      </c>
      <c r="DK127" s="24"/>
      <c r="DS127"/>
    </row>
    <row r="128" spans="1:123" ht="12.75">
      <c r="A128" s="12" t="s">
        <v>444</v>
      </c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4"/>
      <c r="Z128" s="15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7"/>
      <c r="AT128" s="16"/>
      <c r="AU128" s="16"/>
      <c r="AV128" s="16"/>
      <c r="AW128" s="16"/>
      <c r="AX128" s="16"/>
      <c r="AY128" s="16"/>
      <c r="AZ128" s="16"/>
      <c r="BA128" s="16"/>
      <c r="BB128" s="17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8"/>
      <c r="BN128" s="19"/>
      <c r="BO128" s="20"/>
      <c r="BP128" s="20"/>
      <c r="BQ128" s="20"/>
      <c r="BR128" s="20"/>
      <c r="BS128" s="21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0"/>
      <c r="CT128" s="20"/>
      <c r="CU128" s="20"/>
      <c r="CV128" s="20"/>
      <c r="CW128" s="20"/>
      <c r="CX128" s="20"/>
      <c r="CY128" s="22"/>
      <c r="CZ128" s="23">
        <f>COUNTIF(B128:CY128,"1")</f>
        <v>0</v>
      </c>
      <c r="DA128" s="24"/>
      <c r="DB128" s="25">
        <f>COUNTIF(B128:Y128, "1")</f>
        <v>0</v>
      </c>
      <c r="DC128" s="25">
        <f>COUNTIF(Z128:BM128, "1")</f>
        <v>0</v>
      </c>
      <c r="DD128" s="25">
        <f>COUNTIF(BN128:CY128, "1")</f>
        <v>0</v>
      </c>
      <c r="DE128" s="24"/>
      <c r="DF128" s="25">
        <f>IF(DB128&gt;0,1,0)</f>
        <v>0</v>
      </c>
      <c r="DG128" s="25">
        <f t="shared" si="74"/>
        <v>0</v>
      </c>
      <c r="DH128" s="25">
        <f t="shared" si="75"/>
        <v>0</v>
      </c>
      <c r="DI128" s="24"/>
      <c r="DJ128" s="25">
        <f>IF(CZ128&gt;0,1,0)</f>
        <v>0</v>
      </c>
      <c r="DK128" s="24"/>
      <c r="DS128"/>
    </row>
    <row r="129" spans="1:123" ht="12.75">
      <c r="A129" s="12" t="s">
        <v>446</v>
      </c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4"/>
      <c r="Z129" s="15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7"/>
      <c r="AT129" s="16"/>
      <c r="AU129" s="16"/>
      <c r="AV129" s="16"/>
      <c r="AW129" s="16"/>
      <c r="AX129" s="16"/>
      <c r="AY129" s="16"/>
      <c r="AZ129" s="16"/>
      <c r="BA129" s="16"/>
      <c r="BB129" s="17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8"/>
      <c r="BN129" s="19"/>
      <c r="BO129" s="20"/>
      <c r="BP129" s="20"/>
      <c r="BQ129" s="20"/>
      <c r="BR129" s="20"/>
      <c r="BS129" s="21"/>
      <c r="BT129" s="20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P129" s="20"/>
      <c r="CQ129" s="20"/>
      <c r="CR129" s="20"/>
      <c r="CS129" s="20"/>
      <c r="CT129" s="20"/>
      <c r="CU129" s="20"/>
      <c r="CV129" s="20"/>
      <c r="CW129" s="20"/>
      <c r="CX129" s="20"/>
      <c r="CY129" s="22"/>
      <c r="CZ129" s="23">
        <f>COUNTIF(B129:CY129,"1")</f>
        <v>0</v>
      </c>
      <c r="DA129" s="24"/>
      <c r="DB129" s="25">
        <f>COUNTIF(B129:Y129, "1")</f>
        <v>0</v>
      </c>
      <c r="DC129" s="25">
        <f>COUNTIF(Z129:BM129, "1")</f>
        <v>0</v>
      </c>
      <c r="DD129" s="25">
        <f>COUNTIF(BN129:CY129, "1")</f>
        <v>0</v>
      </c>
      <c r="DE129" s="24"/>
      <c r="DF129" s="25">
        <f>IF(DB129&gt;0,1,0)</f>
        <v>0</v>
      </c>
      <c r="DG129" s="25">
        <f t="shared" si="74"/>
        <v>0</v>
      </c>
      <c r="DH129" s="25">
        <f t="shared" si="75"/>
        <v>0</v>
      </c>
      <c r="DI129" s="24"/>
      <c r="DJ129" s="25">
        <f>IF(CZ129&gt;0,1,0)</f>
        <v>0</v>
      </c>
      <c r="DK129" s="24"/>
      <c r="DS129"/>
    </row>
    <row r="130" spans="1:123" ht="12.75">
      <c r="A130" s="12" t="s">
        <v>445</v>
      </c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4"/>
      <c r="Z130" s="15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7"/>
      <c r="AT130" s="16"/>
      <c r="AU130" s="16"/>
      <c r="AV130" s="16"/>
      <c r="AW130" s="16"/>
      <c r="AX130" s="16"/>
      <c r="AY130" s="16"/>
      <c r="AZ130" s="16"/>
      <c r="BA130" s="16"/>
      <c r="BB130" s="17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8"/>
      <c r="BN130" s="19"/>
      <c r="BO130" s="20"/>
      <c r="BP130" s="20"/>
      <c r="BQ130" s="20"/>
      <c r="BR130" s="20"/>
      <c r="BS130" s="21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  <c r="CR130" s="20"/>
      <c r="CS130" s="20"/>
      <c r="CT130" s="20"/>
      <c r="CU130" s="20"/>
      <c r="CV130" s="20"/>
      <c r="CW130" s="20"/>
      <c r="CX130" s="20"/>
      <c r="CY130" s="22"/>
      <c r="CZ130" s="23">
        <f>COUNTIF(B130:CY130,"1")</f>
        <v>0</v>
      </c>
      <c r="DA130" s="24"/>
      <c r="DB130" s="25">
        <f>COUNTIF(B130:Y130, "1")</f>
        <v>0</v>
      </c>
      <c r="DC130" s="25">
        <f>COUNTIF(Z130:BM130, "1")</f>
        <v>0</v>
      </c>
      <c r="DD130" s="25">
        <f>COUNTIF(BN130:CY130, "1")</f>
        <v>0</v>
      </c>
      <c r="DE130" s="24"/>
      <c r="DF130" s="25">
        <f>IF(DB130&gt;0,1,0)</f>
        <v>0</v>
      </c>
      <c r="DG130" s="25">
        <f>IF(DC130&gt;0,1,0)</f>
        <v>0</v>
      </c>
      <c r="DH130" s="25">
        <f>IF(DD130&gt;0,1,0)</f>
        <v>0</v>
      </c>
      <c r="DI130" s="24"/>
      <c r="DJ130" s="25">
        <f>IF(CZ130&gt;0,1,0)</f>
        <v>0</v>
      </c>
      <c r="DK130" s="24"/>
      <c r="DS130"/>
    </row>
    <row r="131" spans="1:123" ht="12.75">
      <c r="A131" s="12" t="s">
        <v>417</v>
      </c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4"/>
      <c r="Z131" s="15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7"/>
      <c r="AT131" s="16"/>
      <c r="AU131" s="16"/>
      <c r="AV131" s="16"/>
      <c r="AW131" s="16"/>
      <c r="AX131" s="16"/>
      <c r="AY131" s="16"/>
      <c r="AZ131" s="16"/>
      <c r="BA131" s="16"/>
      <c r="BB131" s="17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8"/>
      <c r="BN131" s="19"/>
      <c r="BO131" s="20"/>
      <c r="BP131" s="20"/>
      <c r="BQ131" s="20"/>
      <c r="BR131" s="20"/>
      <c r="BS131" s="21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0"/>
      <c r="CS131" s="20"/>
      <c r="CT131" s="20"/>
      <c r="CU131" s="20"/>
      <c r="CV131" s="20"/>
      <c r="CW131" s="20"/>
      <c r="CX131" s="20"/>
      <c r="CY131" s="22"/>
      <c r="CZ131" s="23">
        <f>COUNTIF(B131:CY131,"1")</f>
        <v>0</v>
      </c>
      <c r="DA131" s="24"/>
      <c r="DB131" s="25">
        <f>COUNTIF(B131:Y131, "1")</f>
        <v>0</v>
      </c>
      <c r="DC131" s="25">
        <f>COUNTIF(Z131:BM131, "1")</f>
        <v>0</v>
      </c>
      <c r="DD131" s="25">
        <f>COUNTIF(BN131:CY131, "1")</f>
        <v>0</v>
      </c>
      <c r="DE131" s="24"/>
      <c r="DF131" s="25">
        <f>IF(DB131&gt;0,1,0)</f>
        <v>0</v>
      </c>
      <c r="DG131" s="25">
        <f t="shared" si="74"/>
        <v>0</v>
      </c>
      <c r="DH131" s="25">
        <f t="shared" si="75"/>
        <v>0</v>
      </c>
      <c r="DI131" s="24"/>
      <c r="DJ131" s="25">
        <f>IF(CZ131&gt;0,1,0)</f>
        <v>0</v>
      </c>
      <c r="DK131" s="24"/>
      <c r="DS131"/>
    </row>
    <row r="132" spans="1:123" ht="12.75">
      <c r="A132" s="12" t="s">
        <v>418</v>
      </c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4"/>
      <c r="Z132" s="15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7"/>
      <c r="AT132" s="16"/>
      <c r="AU132" s="16"/>
      <c r="AV132" s="16"/>
      <c r="AW132" s="16"/>
      <c r="AX132" s="16"/>
      <c r="AY132" s="16"/>
      <c r="AZ132" s="16"/>
      <c r="BA132" s="16"/>
      <c r="BB132" s="17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8"/>
      <c r="BN132" s="19"/>
      <c r="BO132" s="20"/>
      <c r="BP132" s="20"/>
      <c r="BQ132" s="20"/>
      <c r="BR132" s="20"/>
      <c r="BS132" s="21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0"/>
      <c r="CT132" s="20"/>
      <c r="CU132" s="20"/>
      <c r="CV132" s="20"/>
      <c r="CW132" s="20"/>
      <c r="CX132" s="20"/>
      <c r="CY132" s="22"/>
      <c r="CZ132" s="23">
        <f t="shared" si="37"/>
        <v>0</v>
      </c>
      <c r="DA132" s="24"/>
      <c r="DB132" s="25">
        <f t="shared" si="38"/>
        <v>0</v>
      </c>
      <c r="DC132" s="25">
        <f t="shared" si="39"/>
        <v>0</v>
      </c>
      <c r="DD132" s="25">
        <f t="shared" si="40"/>
        <v>0</v>
      </c>
      <c r="DE132" s="24"/>
      <c r="DF132" s="25">
        <f t="shared" si="41"/>
        <v>0</v>
      </c>
      <c r="DG132" s="25">
        <f t="shared" si="42"/>
        <v>0</v>
      </c>
      <c r="DH132" s="25">
        <f t="shared" si="43"/>
        <v>0</v>
      </c>
      <c r="DI132" s="24"/>
      <c r="DJ132" s="25">
        <f t="shared" si="44"/>
        <v>0</v>
      </c>
      <c r="DK132" s="24"/>
      <c r="DS132"/>
    </row>
    <row r="133" spans="1:123" ht="12.75">
      <c r="A133" s="12" t="s">
        <v>382</v>
      </c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4"/>
      <c r="Z133" s="15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7"/>
      <c r="AT133" s="16"/>
      <c r="AU133" s="16"/>
      <c r="AV133" s="16"/>
      <c r="AW133" s="16"/>
      <c r="AX133" s="16"/>
      <c r="AY133" s="16"/>
      <c r="AZ133" s="16"/>
      <c r="BA133" s="16"/>
      <c r="BB133" s="17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8"/>
      <c r="BN133" s="19"/>
      <c r="BO133" s="20"/>
      <c r="BP133" s="20"/>
      <c r="BQ133" s="20"/>
      <c r="BR133" s="20"/>
      <c r="BS133" s="21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  <c r="CU133" s="20"/>
      <c r="CV133" s="20"/>
      <c r="CW133" s="20"/>
      <c r="CX133" s="20"/>
      <c r="CY133" s="22"/>
      <c r="CZ133" s="23">
        <f>COUNTIF(B133:CY133,"1")</f>
        <v>0</v>
      </c>
      <c r="DA133" s="24"/>
      <c r="DB133" s="25">
        <f>COUNTIF(B133:Y133, "1")</f>
        <v>0</v>
      </c>
      <c r="DC133" s="25">
        <f>COUNTIF(Z133:BM133, "1")</f>
        <v>0</v>
      </c>
      <c r="DD133" s="25">
        <f>COUNTIF(BN133:CY133, "1")</f>
        <v>0</v>
      </c>
      <c r="DE133" s="24"/>
      <c r="DF133" s="25">
        <f>IF(DB133&gt;0,1,0)</f>
        <v>0</v>
      </c>
      <c r="DG133" s="25">
        <f>IF(DC133&gt;0,1,0)</f>
        <v>0</v>
      </c>
      <c r="DH133" s="25">
        <f>IF(DD133&gt;0,1,0)</f>
        <v>0</v>
      </c>
      <c r="DI133" s="24"/>
      <c r="DJ133" s="25">
        <f>IF(CZ133&gt;0,1,0)</f>
        <v>0</v>
      </c>
      <c r="DK133" s="24"/>
      <c r="DS133"/>
    </row>
    <row r="134" spans="1:123" ht="12.75">
      <c r="A134" s="12" t="s">
        <v>421</v>
      </c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4"/>
      <c r="Z134" s="15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7"/>
      <c r="AT134" s="16"/>
      <c r="AU134" s="16"/>
      <c r="AV134" s="16"/>
      <c r="AW134" s="16"/>
      <c r="AX134" s="16"/>
      <c r="AY134" s="16"/>
      <c r="AZ134" s="16"/>
      <c r="BA134" s="16"/>
      <c r="BB134" s="17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8"/>
      <c r="BN134" s="19"/>
      <c r="BO134" s="20"/>
      <c r="BP134" s="20"/>
      <c r="BQ134" s="20"/>
      <c r="BR134" s="20"/>
      <c r="BS134" s="21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  <c r="CR134" s="20"/>
      <c r="CS134" s="20"/>
      <c r="CT134" s="20"/>
      <c r="CU134" s="20"/>
      <c r="CV134" s="20"/>
      <c r="CW134" s="20"/>
      <c r="CX134" s="20"/>
      <c r="CY134" s="22"/>
      <c r="CZ134" s="23">
        <f t="shared" ref="CZ134:CZ175" si="85">COUNTIF(B134:CY134,"1")</f>
        <v>0</v>
      </c>
      <c r="DA134" s="24"/>
      <c r="DB134" s="25">
        <f t="shared" si="38"/>
        <v>0</v>
      </c>
      <c r="DC134" s="25">
        <f t="shared" si="39"/>
        <v>0</v>
      </c>
      <c r="DD134" s="25">
        <f t="shared" si="40"/>
        <v>0</v>
      </c>
      <c r="DE134" s="24"/>
      <c r="DF134" s="25">
        <f t="shared" ref="DF134:DF175" si="86">IF(DB134&gt;0,1,0)</f>
        <v>0</v>
      </c>
      <c r="DG134" s="25">
        <f t="shared" ref="DG134:DG175" si="87">IF(DC134&gt;0,1,0)</f>
        <v>0</v>
      </c>
      <c r="DH134" s="25">
        <f t="shared" ref="DH134:DH175" si="88">IF(DD134&gt;0,1,0)</f>
        <v>0</v>
      </c>
      <c r="DI134" s="24"/>
      <c r="DJ134" s="25">
        <f t="shared" ref="DJ134:DJ175" si="89">IF(CZ134&gt;0,1,0)</f>
        <v>0</v>
      </c>
      <c r="DK134" s="24"/>
      <c r="DS134"/>
    </row>
    <row r="135" spans="1:123" ht="12.75">
      <c r="A135" s="12" t="s">
        <v>420</v>
      </c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4"/>
      <c r="Z135" s="15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7"/>
      <c r="AT135" s="16"/>
      <c r="AU135" s="16"/>
      <c r="AV135" s="16"/>
      <c r="AW135" s="16"/>
      <c r="AX135" s="16"/>
      <c r="AY135" s="16"/>
      <c r="AZ135" s="16"/>
      <c r="BA135" s="16"/>
      <c r="BB135" s="17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8"/>
      <c r="BN135" s="19"/>
      <c r="BO135" s="20"/>
      <c r="BP135" s="20"/>
      <c r="BQ135" s="20"/>
      <c r="BR135" s="20"/>
      <c r="BS135" s="21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  <c r="CQ135" s="20"/>
      <c r="CR135" s="20"/>
      <c r="CS135" s="20"/>
      <c r="CT135" s="20"/>
      <c r="CU135" s="20"/>
      <c r="CV135" s="20"/>
      <c r="CW135" s="20"/>
      <c r="CX135" s="20"/>
      <c r="CY135" s="22"/>
      <c r="CZ135" s="23">
        <f t="shared" si="85"/>
        <v>0</v>
      </c>
      <c r="DA135" s="24"/>
      <c r="DB135" s="25">
        <f t="shared" si="38"/>
        <v>0</v>
      </c>
      <c r="DC135" s="25">
        <f t="shared" si="39"/>
        <v>0</v>
      </c>
      <c r="DD135" s="25">
        <f t="shared" si="40"/>
        <v>0</v>
      </c>
      <c r="DE135" s="24"/>
      <c r="DF135" s="25">
        <f t="shared" si="86"/>
        <v>0</v>
      </c>
      <c r="DG135" s="25">
        <f t="shared" si="87"/>
        <v>0</v>
      </c>
      <c r="DH135" s="25">
        <f t="shared" si="88"/>
        <v>0</v>
      </c>
      <c r="DI135" s="24"/>
      <c r="DJ135" s="25">
        <f t="shared" si="89"/>
        <v>0</v>
      </c>
      <c r="DK135" s="24"/>
      <c r="DS135"/>
    </row>
    <row r="136" spans="1:123" ht="12.75">
      <c r="A136" s="12" t="s">
        <v>419</v>
      </c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4"/>
      <c r="Z136" s="15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7"/>
      <c r="AT136" s="16"/>
      <c r="AU136" s="16"/>
      <c r="AV136" s="16"/>
      <c r="AW136" s="16"/>
      <c r="AX136" s="16"/>
      <c r="AY136" s="16"/>
      <c r="AZ136" s="16"/>
      <c r="BA136" s="16"/>
      <c r="BB136" s="17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8"/>
      <c r="BN136" s="19"/>
      <c r="BO136" s="20"/>
      <c r="BP136" s="20"/>
      <c r="BQ136" s="20"/>
      <c r="BR136" s="20"/>
      <c r="BS136" s="21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0"/>
      <c r="CS136" s="20"/>
      <c r="CT136" s="20"/>
      <c r="CU136" s="20"/>
      <c r="CV136" s="20"/>
      <c r="CW136" s="20"/>
      <c r="CX136" s="20"/>
      <c r="CY136" s="22"/>
      <c r="CZ136" s="23">
        <f t="shared" si="85"/>
        <v>0</v>
      </c>
      <c r="DA136" s="24"/>
      <c r="DB136" s="25">
        <f t="shared" si="38"/>
        <v>0</v>
      </c>
      <c r="DC136" s="25">
        <f t="shared" si="39"/>
        <v>0</v>
      </c>
      <c r="DD136" s="25">
        <f t="shared" si="40"/>
        <v>0</v>
      </c>
      <c r="DE136" s="24"/>
      <c r="DF136" s="25">
        <f t="shared" si="86"/>
        <v>0</v>
      </c>
      <c r="DG136" s="25">
        <f t="shared" si="87"/>
        <v>0</v>
      </c>
      <c r="DH136" s="25">
        <f t="shared" si="88"/>
        <v>0</v>
      </c>
      <c r="DI136" s="24"/>
      <c r="DJ136" s="25">
        <f t="shared" si="89"/>
        <v>0</v>
      </c>
      <c r="DK136" s="24"/>
      <c r="DS136"/>
    </row>
    <row r="137" spans="1:123" ht="12.75">
      <c r="A137" s="12" t="s">
        <v>447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4"/>
      <c r="Z137" s="15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7"/>
      <c r="AT137" s="16"/>
      <c r="AU137" s="16"/>
      <c r="AV137" s="16"/>
      <c r="AW137" s="16"/>
      <c r="AX137" s="16"/>
      <c r="AY137" s="16"/>
      <c r="AZ137" s="16"/>
      <c r="BA137" s="16"/>
      <c r="BB137" s="17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8"/>
      <c r="BN137" s="19"/>
      <c r="BO137" s="20"/>
      <c r="BP137" s="20"/>
      <c r="BQ137" s="20"/>
      <c r="BR137" s="20"/>
      <c r="BS137" s="21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20"/>
      <c r="CS137" s="20"/>
      <c r="CT137" s="20"/>
      <c r="CU137" s="20"/>
      <c r="CV137" s="20"/>
      <c r="CW137" s="20"/>
      <c r="CX137" s="20"/>
      <c r="CY137" s="22"/>
      <c r="CZ137" s="23">
        <f t="shared" si="85"/>
        <v>0</v>
      </c>
      <c r="DA137" s="24"/>
      <c r="DB137" s="25">
        <f t="shared" si="38"/>
        <v>0</v>
      </c>
      <c r="DC137" s="25">
        <f t="shared" si="39"/>
        <v>0</v>
      </c>
      <c r="DD137" s="25">
        <f t="shared" si="40"/>
        <v>0</v>
      </c>
      <c r="DE137" s="24"/>
      <c r="DF137" s="25">
        <f t="shared" si="86"/>
        <v>0</v>
      </c>
      <c r="DG137" s="25">
        <f t="shared" si="87"/>
        <v>0</v>
      </c>
      <c r="DH137" s="25">
        <f t="shared" si="88"/>
        <v>0</v>
      </c>
      <c r="DI137" s="24"/>
      <c r="DJ137" s="25">
        <f t="shared" si="89"/>
        <v>0</v>
      </c>
      <c r="DK137" s="24"/>
      <c r="DS137"/>
    </row>
    <row r="138" spans="1:123" ht="12.75">
      <c r="A138" s="12" t="s">
        <v>448</v>
      </c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4"/>
      <c r="Z138" s="15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7"/>
      <c r="AT138" s="16"/>
      <c r="AU138" s="16"/>
      <c r="AV138" s="16"/>
      <c r="AW138" s="16"/>
      <c r="AX138" s="16"/>
      <c r="AY138" s="16"/>
      <c r="AZ138" s="16"/>
      <c r="BA138" s="16"/>
      <c r="BB138" s="17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8"/>
      <c r="BN138" s="19"/>
      <c r="BO138" s="20"/>
      <c r="BP138" s="20"/>
      <c r="BQ138" s="20"/>
      <c r="BR138" s="20"/>
      <c r="BS138" s="21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20"/>
      <c r="CS138" s="20"/>
      <c r="CT138" s="20"/>
      <c r="CU138" s="20"/>
      <c r="CV138" s="20"/>
      <c r="CW138" s="20"/>
      <c r="CX138" s="20"/>
      <c r="CY138" s="22"/>
      <c r="CZ138" s="23">
        <f t="shared" si="85"/>
        <v>0</v>
      </c>
      <c r="DA138" s="24"/>
      <c r="DB138" s="25">
        <f t="shared" ref="DB138:DB177" si="90">COUNTIF(B138:Y138, "1")</f>
        <v>0</v>
      </c>
      <c r="DC138" s="25">
        <f t="shared" ref="DC138:DC177" si="91">COUNTIF(Z138:BM138, "1")</f>
        <v>0</v>
      </c>
      <c r="DD138" s="25">
        <f t="shared" ref="DD138:DD177" si="92">COUNTIF(BN138:CY138, "1")</f>
        <v>0</v>
      </c>
      <c r="DE138" s="24"/>
      <c r="DF138" s="25">
        <f t="shared" si="86"/>
        <v>0</v>
      </c>
      <c r="DG138" s="25">
        <f t="shared" si="87"/>
        <v>0</v>
      </c>
      <c r="DH138" s="25">
        <f t="shared" si="88"/>
        <v>0</v>
      </c>
      <c r="DI138" s="24"/>
      <c r="DJ138" s="25">
        <f t="shared" si="89"/>
        <v>0</v>
      </c>
      <c r="DK138" s="24"/>
      <c r="DS138"/>
    </row>
    <row r="139" spans="1:123" ht="12.75">
      <c r="A139" s="12" t="s">
        <v>287</v>
      </c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4"/>
      <c r="Z139" s="15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7"/>
      <c r="AT139" s="16"/>
      <c r="AU139" s="16"/>
      <c r="AV139" s="16"/>
      <c r="AW139" s="16"/>
      <c r="AX139" s="16"/>
      <c r="AY139" s="16"/>
      <c r="AZ139" s="16"/>
      <c r="BA139" s="16"/>
      <c r="BB139" s="17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8"/>
      <c r="BN139" s="19"/>
      <c r="BO139" s="20"/>
      <c r="BP139" s="20"/>
      <c r="BQ139" s="20"/>
      <c r="BR139" s="20"/>
      <c r="BS139" s="21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  <c r="CS139" s="20"/>
      <c r="CT139" s="20"/>
      <c r="CU139" s="20"/>
      <c r="CV139" s="20"/>
      <c r="CW139" s="20"/>
      <c r="CX139" s="20"/>
      <c r="CY139" s="22"/>
      <c r="CZ139" s="23">
        <f t="shared" si="85"/>
        <v>0</v>
      </c>
      <c r="DA139" s="24"/>
      <c r="DB139" s="25">
        <f t="shared" si="90"/>
        <v>0</v>
      </c>
      <c r="DC139" s="25">
        <f t="shared" si="91"/>
        <v>0</v>
      </c>
      <c r="DD139" s="25">
        <f t="shared" si="92"/>
        <v>0</v>
      </c>
      <c r="DE139" s="24"/>
      <c r="DF139" s="25">
        <f t="shared" si="86"/>
        <v>0</v>
      </c>
      <c r="DG139" s="25">
        <f t="shared" si="87"/>
        <v>0</v>
      </c>
      <c r="DH139" s="25">
        <f t="shared" si="88"/>
        <v>0</v>
      </c>
      <c r="DI139" s="24"/>
      <c r="DJ139" s="25">
        <f t="shared" si="89"/>
        <v>0</v>
      </c>
      <c r="DK139" s="24"/>
      <c r="DS139"/>
    </row>
    <row r="140" spans="1:123" ht="12.75">
      <c r="A140" s="12" t="s">
        <v>302</v>
      </c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4"/>
      <c r="Z140" s="15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7"/>
      <c r="AT140" s="16"/>
      <c r="AU140" s="16"/>
      <c r="AV140" s="16"/>
      <c r="AW140" s="16"/>
      <c r="AX140" s="16"/>
      <c r="AY140" s="16"/>
      <c r="AZ140" s="16"/>
      <c r="BA140" s="16"/>
      <c r="BB140" s="17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8"/>
      <c r="BN140" s="19"/>
      <c r="BO140" s="20"/>
      <c r="BP140" s="20"/>
      <c r="BQ140" s="20"/>
      <c r="BR140" s="20"/>
      <c r="BS140" s="21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  <c r="CR140" s="20"/>
      <c r="CS140" s="20"/>
      <c r="CT140" s="20"/>
      <c r="CU140" s="20"/>
      <c r="CV140" s="20"/>
      <c r="CW140" s="20"/>
      <c r="CX140" s="20"/>
      <c r="CY140" s="22"/>
      <c r="CZ140" s="23">
        <f t="shared" si="85"/>
        <v>0</v>
      </c>
      <c r="DA140" s="24"/>
      <c r="DB140" s="25">
        <f t="shared" si="90"/>
        <v>0</v>
      </c>
      <c r="DC140" s="25">
        <f t="shared" si="91"/>
        <v>0</v>
      </c>
      <c r="DD140" s="25">
        <f t="shared" si="92"/>
        <v>0</v>
      </c>
      <c r="DE140" s="24"/>
      <c r="DF140" s="25">
        <f t="shared" si="86"/>
        <v>0</v>
      </c>
      <c r="DG140" s="25">
        <f t="shared" si="87"/>
        <v>0</v>
      </c>
      <c r="DH140" s="25">
        <f t="shared" si="88"/>
        <v>0</v>
      </c>
      <c r="DI140" s="24"/>
      <c r="DJ140" s="25">
        <f t="shared" si="89"/>
        <v>0</v>
      </c>
      <c r="DK140" s="24"/>
      <c r="DS140"/>
    </row>
    <row r="141" spans="1:123" ht="12.75">
      <c r="A141" s="12" t="s">
        <v>114</v>
      </c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4"/>
      <c r="Z141" s="15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7"/>
      <c r="AT141" s="16"/>
      <c r="AU141" s="16"/>
      <c r="AV141" s="16"/>
      <c r="AW141" s="16"/>
      <c r="AX141" s="16"/>
      <c r="AY141" s="16"/>
      <c r="AZ141" s="16"/>
      <c r="BA141" s="16"/>
      <c r="BB141" s="17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8"/>
      <c r="BN141" s="19"/>
      <c r="BO141" s="20"/>
      <c r="BP141" s="20"/>
      <c r="BQ141" s="20"/>
      <c r="BR141" s="20"/>
      <c r="BS141" s="21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  <c r="CR141" s="20"/>
      <c r="CS141" s="20"/>
      <c r="CT141" s="20"/>
      <c r="CU141" s="20"/>
      <c r="CV141" s="20"/>
      <c r="CW141" s="20"/>
      <c r="CX141" s="20"/>
      <c r="CY141" s="22"/>
      <c r="CZ141" s="23">
        <f>COUNTIF(B141:CY141,"1")</f>
        <v>0</v>
      </c>
      <c r="DA141" s="24"/>
      <c r="DB141" s="25">
        <f>COUNTIF(B141:Y141, "1")</f>
        <v>0</v>
      </c>
      <c r="DC141" s="25">
        <f>COUNTIF(Z141:BM141, "1")</f>
        <v>0</v>
      </c>
      <c r="DD141" s="25">
        <f>COUNTIF(BN141:CY141, "1")</f>
        <v>0</v>
      </c>
      <c r="DE141" s="24"/>
      <c r="DF141" s="25">
        <f t="shared" ref="DF141:DH143" si="93">IF(DB141&gt;0,1,0)</f>
        <v>0</v>
      </c>
      <c r="DG141" s="25">
        <f t="shared" si="93"/>
        <v>0</v>
      </c>
      <c r="DH141" s="25">
        <f t="shared" si="93"/>
        <v>0</v>
      </c>
      <c r="DI141" s="24"/>
      <c r="DJ141" s="25">
        <f>IF(CZ141&gt;0,1,0)</f>
        <v>0</v>
      </c>
      <c r="DK141" s="24"/>
      <c r="DS141"/>
    </row>
    <row r="142" spans="1:123" ht="12.75">
      <c r="A142" s="12" t="s">
        <v>115</v>
      </c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4"/>
      <c r="Z142" s="15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7"/>
      <c r="AT142" s="16"/>
      <c r="AU142" s="16"/>
      <c r="AV142" s="16"/>
      <c r="AW142" s="16"/>
      <c r="AX142" s="16"/>
      <c r="AY142" s="16"/>
      <c r="AZ142" s="16"/>
      <c r="BA142" s="16"/>
      <c r="BB142" s="17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8"/>
      <c r="BN142" s="19"/>
      <c r="BO142" s="20"/>
      <c r="BP142" s="20"/>
      <c r="BQ142" s="20"/>
      <c r="BR142" s="20"/>
      <c r="BS142" s="21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  <c r="CS142" s="20"/>
      <c r="CT142" s="20"/>
      <c r="CU142" s="20"/>
      <c r="CV142" s="20"/>
      <c r="CW142" s="20"/>
      <c r="CX142" s="20"/>
      <c r="CY142" s="22"/>
      <c r="CZ142" s="23">
        <f>COUNTIF(B142:CY142,"1")</f>
        <v>0</v>
      </c>
      <c r="DA142" s="24"/>
      <c r="DB142" s="25">
        <f>COUNTIF(B142:Y142, "1")</f>
        <v>0</v>
      </c>
      <c r="DC142" s="25">
        <f>COUNTIF(Z142:BM142, "1")</f>
        <v>0</v>
      </c>
      <c r="DD142" s="25">
        <f>COUNTIF(BN142:CY142, "1")</f>
        <v>0</v>
      </c>
      <c r="DE142" s="24"/>
      <c r="DF142" s="25">
        <f t="shared" si="93"/>
        <v>0</v>
      </c>
      <c r="DG142" s="25">
        <f t="shared" si="93"/>
        <v>0</v>
      </c>
      <c r="DH142" s="25">
        <f t="shared" si="93"/>
        <v>0</v>
      </c>
      <c r="DI142" s="24"/>
      <c r="DJ142" s="25">
        <f>IF(CZ142&gt;0,1,0)</f>
        <v>0</v>
      </c>
      <c r="DK142" s="24"/>
      <c r="DS142"/>
    </row>
    <row r="143" spans="1:123" ht="12.75">
      <c r="A143" s="12" t="s">
        <v>116</v>
      </c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4"/>
      <c r="Z143" s="15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7"/>
      <c r="AT143" s="16"/>
      <c r="AU143" s="16"/>
      <c r="AV143" s="16"/>
      <c r="AW143" s="16"/>
      <c r="AX143" s="16"/>
      <c r="AY143" s="16"/>
      <c r="AZ143" s="16"/>
      <c r="BA143" s="16"/>
      <c r="BB143" s="17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8"/>
      <c r="BN143" s="19"/>
      <c r="BO143" s="20"/>
      <c r="BP143" s="20"/>
      <c r="BQ143" s="20"/>
      <c r="BR143" s="20"/>
      <c r="BS143" s="21"/>
      <c r="BT143" s="20"/>
      <c r="BU143" s="20"/>
      <c r="BV143" s="20"/>
      <c r="BW143" s="20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0"/>
      <c r="CP143" s="20"/>
      <c r="CQ143" s="20"/>
      <c r="CR143" s="20"/>
      <c r="CS143" s="20"/>
      <c r="CT143" s="20"/>
      <c r="CU143" s="20"/>
      <c r="CV143" s="20"/>
      <c r="CW143" s="20"/>
      <c r="CX143" s="20"/>
      <c r="CY143" s="22"/>
      <c r="CZ143" s="23">
        <f>COUNTIF(B143:CY143,"1")</f>
        <v>0</v>
      </c>
      <c r="DA143" s="24"/>
      <c r="DB143" s="25">
        <f>COUNTIF(B143:Y143, "1")</f>
        <v>0</v>
      </c>
      <c r="DC143" s="25">
        <f>COUNTIF(Z143:BM143, "1")</f>
        <v>0</v>
      </c>
      <c r="DD143" s="25">
        <f>COUNTIF(BN143:CY143, "1")</f>
        <v>0</v>
      </c>
      <c r="DE143" s="24"/>
      <c r="DF143" s="25">
        <f t="shared" si="93"/>
        <v>0</v>
      </c>
      <c r="DG143" s="25">
        <f t="shared" si="93"/>
        <v>0</v>
      </c>
      <c r="DH143" s="25">
        <f t="shared" si="93"/>
        <v>0</v>
      </c>
      <c r="DI143" s="24"/>
      <c r="DJ143" s="25">
        <f>IF(CZ143&gt;0,1,0)</f>
        <v>0</v>
      </c>
      <c r="DK143" s="24"/>
      <c r="DS143"/>
    </row>
    <row r="144" spans="1:123" ht="12.75">
      <c r="A144" s="12" t="s">
        <v>117</v>
      </c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4"/>
      <c r="Z144" s="15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7"/>
      <c r="AT144" s="16"/>
      <c r="AU144" s="16"/>
      <c r="AV144" s="16"/>
      <c r="AW144" s="16"/>
      <c r="AX144" s="16"/>
      <c r="AY144" s="16"/>
      <c r="AZ144" s="16"/>
      <c r="BA144" s="16"/>
      <c r="BB144" s="17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8"/>
      <c r="BN144" s="19"/>
      <c r="BO144" s="20"/>
      <c r="BP144" s="20"/>
      <c r="BQ144" s="20"/>
      <c r="BR144" s="20"/>
      <c r="BS144" s="21"/>
      <c r="BT144" s="20"/>
      <c r="BU144" s="20"/>
      <c r="BV144" s="20"/>
      <c r="BW144" s="20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0"/>
      <c r="CP144" s="20"/>
      <c r="CQ144" s="20"/>
      <c r="CR144" s="20"/>
      <c r="CS144" s="20"/>
      <c r="CT144" s="20"/>
      <c r="CU144" s="20"/>
      <c r="CV144" s="20"/>
      <c r="CW144" s="20"/>
      <c r="CX144" s="20"/>
      <c r="CY144" s="22"/>
      <c r="CZ144" s="23">
        <f t="shared" ref="CZ144:CZ145" si="94">COUNTIF(B144:CY144,"1")</f>
        <v>0</v>
      </c>
      <c r="DA144" s="24"/>
      <c r="DB144" s="25">
        <f t="shared" ref="DB144:DB145" si="95">COUNTIF(B144:Y144, "1")</f>
        <v>0</v>
      </c>
      <c r="DC144" s="25">
        <f t="shared" ref="DC144:DC145" si="96">COUNTIF(Z144:BM144, "1")</f>
        <v>0</v>
      </c>
      <c r="DD144" s="25">
        <f t="shared" ref="DD144:DD145" si="97">COUNTIF(BN144:CY144, "1")</f>
        <v>0</v>
      </c>
      <c r="DE144" s="24"/>
      <c r="DF144" s="25">
        <f t="shared" ref="DF144:DF145" si="98">IF(DB144&gt;0,1,0)</f>
        <v>0</v>
      </c>
      <c r="DG144" s="25">
        <f t="shared" ref="DG144:DG145" si="99">IF(DC144&gt;0,1,0)</f>
        <v>0</v>
      </c>
      <c r="DH144" s="25">
        <f t="shared" ref="DH144:DH145" si="100">IF(DD144&gt;0,1,0)</f>
        <v>0</v>
      </c>
      <c r="DI144" s="24"/>
      <c r="DJ144" s="25">
        <f t="shared" ref="DJ144:DJ145" si="101">IF(CZ144&gt;0,1,0)</f>
        <v>0</v>
      </c>
      <c r="DK144" s="24"/>
      <c r="DS144"/>
    </row>
    <row r="145" spans="1:123" ht="12.75">
      <c r="A145" s="12" t="s">
        <v>291</v>
      </c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4"/>
      <c r="Z145" s="15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7"/>
      <c r="AT145" s="16"/>
      <c r="AU145" s="16"/>
      <c r="AV145" s="16"/>
      <c r="AW145" s="16"/>
      <c r="AX145" s="16"/>
      <c r="AY145" s="16"/>
      <c r="AZ145" s="16"/>
      <c r="BA145" s="16"/>
      <c r="BB145" s="17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8"/>
      <c r="BN145" s="19"/>
      <c r="BO145" s="20"/>
      <c r="BP145" s="20"/>
      <c r="BQ145" s="20"/>
      <c r="BR145" s="20"/>
      <c r="BS145" s="21"/>
      <c r="BT145" s="20"/>
      <c r="BU145" s="20"/>
      <c r="BV145" s="20"/>
      <c r="BW145" s="20"/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  <c r="CO145" s="20"/>
      <c r="CP145" s="20"/>
      <c r="CQ145" s="20"/>
      <c r="CR145" s="20"/>
      <c r="CS145" s="20"/>
      <c r="CT145" s="20"/>
      <c r="CU145" s="20"/>
      <c r="CV145" s="20"/>
      <c r="CW145" s="20"/>
      <c r="CX145" s="20"/>
      <c r="CY145" s="22"/>
      <c r="CZ145" s="23">
        <f t="shared" si="94"/>
        <v>0</v>
      </c>
      <c r="DA145" s="24"/>
      <c r="DB145" s="25">
        <f t="shared" si="95"/>
        <v>0</v>
      </c>
      <c r="DC145" s="25">
        <f t="shared" si="96"/>
        <v>0</v>
      </c>
      <c r="DD145" s="25">
        <f t="shared" si="97"/>
        <v>0</v>
      </c>
      <c r="DE145" s="24"/>
      <c r="DF145" s="25">
        <f t="shared" si="98"/>
        <v>0</v>
      </c>
      <c r="DG145" s="25">
        <f t="shared" si="99"/>
        <v>0</v>
      </c>
      <c r="DH145" s="25">
        <f t="shared" si="100"/>
        <v>0</v>
      </c>
      <c r="DI145" s="24"/>
      <c r="DJ145" s="25">
        <f t="shared" si="101"/>
        <v>0</v>
      </c>
      <c r="DK145" s="24"/>
      <c r="DS145"/>
    </row>
    <row r="146" spans="1:123" ht="12.75">
      <c r="A146" s="12" t="s">
        <v>293</v>
      </c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4"/>
      <c r="Z146" s="15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7"/>
      <c r="AT146" s="16"/>
      <c r="AU146" s="16"/>
      <c r="AV146" s="16"/>
      <c r="AW146" s="16"/>
      <c r="AX146" s="16"/>
      <c r="AY146" s="16"/>
      <c r="AZ146" s="16"/>
      <c r="BA146" s="16"/>
      <c r="BB146" s="17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8"/>
      <c r="BN146" s="19"/>
      <c r="BO146" s="20"/>
      <c r="BP146" s="20"/>
      <c r="BQ146" s="20"/>
      <c r="BR146" s="20"/>
      <c r="BS146" s="21"/>
      <c r="BT146" s="20"/>
      <c r="BU146" s="20"/>
      <c r="BV146" s="20"/>
      <c r="BW146" s="20"/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0"/>
      <c r="CP146" s="20"/>
      <c r="CQ146" s="20"/>
      <c r="CR146" s="20"/>
      <c r="CS146" s="20"/>
      <c r="CT146" s="20"/>
      <c r="CU146" s="20"/>
      <c r="CV146" s="20"/>
      <c r="CW146" s="20"/>
      <c r="CX146" s="20"/>
      <c r="CY146" s="22"/>
      <c r="CZ146" s="23">
        <f t="shared" si="85"/>
        <v>0</v>
      </c>
      <c r="DA146" s="24"/>
      <c r="DB146" s="25">
        <f t="shared" si="90"/>
        <v>0</v>
      </c>
      <c r="DC146" s="25">
        <f t="shared" si="91"/>
        <v>0</v>
      </c>
      <c r="DD146" s="25">
        <f t="shared" si="92"/>
        <v>0</v>
      </c>
      <c r="DE146" s="24"/>
      <c r="DF146" s="25">
        <f t="shared" si="86"/>
        <v>0</v>
      </c>
      <c r="DG146" s="25">
        <f t="shared" si="87"/>
        <v>0</v>
      </c>
      <c r="DH146" s="25">
        <f t="shared" si="88"/>
        <v>0</v>
      </c>
      <c r="DI146" s="24"/>
      <c r="DJ146" s="25">
        <f t="shared" si="89"/>
        <v>0</v>
      </c>
      <c r="DK146" s="24"/>
      <c r="DS146"/>
    </row>
    <row r="147" spans="1:123" ht="12.75">
      <c r="A147" s="12" t="s">
        <v>95</v>
      </c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4"/>
      <c r="Z147" s="15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7"/>
      <c r="AT147" s="16"/>
      <c r="AU147" s="16"/>
      <c r="AV147" s="16"/>
      <c r="AW147" s="16"/>
      <c r="AX147" s="16"/>
      <c r="AY147" s="16"/>
      <c r="AZ147" s="16"/>
      <c r="BA147" s="16"/>
      <c r="BB147" s="17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8"/>
      <c r="BN147" s="19"/>
      <c r="BO147" s="20"/>
      <c r="BP147" s="20"/>
      <c r="BQ147" s="20"/>
      <c r="BR147" s="20"/>
      <c r="BS147" s="21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  <c r="CY147" s="22"/>
      <c r="CZ147" s="23">
        <f t="shared" si="85"/>
        <v>0</v>
      </c>
      <c r="DA147" s="24"/>
      <c r="DB147" s="25">
        <f t="shared" si="90"/>
        <v>0</v>
      </c>
      <c r="DC147" s="25">
        <f t="shared" si="91"/>
        <v>0</v>
      </c>
      <c r="DD147" s="25">
        <f t="shared" si="92"/>
        <v>0</v>
      </c>
      <c r="DE147" s="24"/>
      <c r="DF147" s="25">
        <f t="shared" si="86"/>
        <v>0</v>
      </c>
      <c r="DG147" s="25">
        <f t="shared" si="87"/>
        <v>0</v>
      </c>
      <c r="DH147" s="25">
        <f t="shared" si="88"/>
        <v>0</v>
      </c>
      <c r="DI147" s="24"/>
      <c r="DJ147" s="25">
        <f t="shared" si="89"/>
        <v>0</v>
      </c>
      <c r="DK147" s="24"/>
      <c r="DS147"/>
    </row>
    <row r="148" spans="1:123" ht="12.75">
      <c r="A148" s="12" t="s">
        <v>83</v>
      </c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4"/>
      <c r="Z148" s="15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7"/>
      <c r="AT148" s="16"/>
      <c r="AU148" s="16"/>
      <c r="AV148" s="16"/>
      <c r="AW148" s="16"/>
      <c r="AX148" s="16"/>
      <c r="AY148" s="16"/>
      <c r="AZ148" s="16"/>
      <c r="BA148" s="16"/>
      <c r="BB148" s="17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8"/>
      <c r="BN148" s="19"/>
      <c r="BO148" s="20"/>
      <c r="BP148" s="20"/>
      <c r="BQ148" s="20"/>
      <c r="BR148" s="20"/>
      <c r="BS148" s="21"/>
      <c r="BT148" s="20"/>
      <c r="BU148" s="20"/>
      <c r="BV148" s="20"/>
      <c r="BW148" s="20"/>
      <c r="BX148" s="20"/>
      <c r="BY148" s="20"/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0"/>
      <c r="CO148" s="20"/>
      <c r="CP148" s="20"/>
      <c r="CQ148" s="20"/>
      <c r="CR148" s="20"/>
      <c r="CS148" s="20"/>
      <c r="CT148" s="20"/>
      <c r="CU148" s="20"/>
      <c r="CV148" s="20"/>
      <c r="CW148" s="20"/>
      <c r="CX148" s="20"/>
      <c r="CY148" s="22"/>
      <c r="CZ148" s="23">
        <f t="shared" si="85"/>
        <v>0</v>
      </c>
      <c r="DA148" s="24"/>
      <c r="DB148" s="25">
        <f t="shared" si="90"/>
        <v>0</v>
      </c>
      <c r="DC148" s="25">
        <f t="shared" si="91"/>
        <v>0</v>
      </c>
      <c r="DD148" s="25">
        <f t="shared" si="92"/>
        <v>0</v>
      </c>
      <c r="DE148" s="24"/>
      <c r="DF148" s="25">
        <f t="shared" si="86"/>
        <v>0</v>
      </c>
      <c r="DG148" s="25">
        <f t="shared" si="87"/>
        <v>0</v>
      </c>
      <c r="DH148" s="25">
        <f t="shared" si="88"/>
        <v>0</v>
      </c>
      <c r="DI148" s="24"/>
      <c r="DJ148" s="25">
        <f t="shared" si="89"/>
        <v>0</v>
      </c>
      <c r="DK148" s="24"/>
      <c r="DS148"/>
    </row>
    <row r="149" spans="1:123" ht="12.75">
      <c r="A149" s="12" t="s">
        <v>82</v>
      </c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4"/>
      <c r="Z149" s="15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7"/>
      <c r="AT149" s="16"/>
      <c r="AU149" s="16"/>
      <c r="AV149" s="16"/>
      <c r="AW149" s="16"/>
      <c r="AX149" s="16"/>
      <c r="AY149" s="16"/>
      <c r="AZ149" s="16"/>
      <c r="BA149" s="16"/>
      <c r="BB149" s="17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8"/>
      <c r="BN149" s="19"/>
      <c r="BO149" s="20"/>
      <c r="BP149" s="20"/>
      <c r="BQ149" s="20"/>
      <c r="BR149" s="20"/>
      <c r="BS149" s="21"/>
      <c r="BT149" s="20"/>
      <c r="BU149" s="20"/>
      <c r="BV149" s="20"/>
      <c r="BW149" s="20"/>
      <c r="BX149" s="20"/>
      <c r="BY149" s="20"/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0"/>
      <c r="CO149" s="20"/>
      <c r="CP149" s="20"/>
      <c r="CQ149" s="20"/>
      <c r="CR149" s="20"/>
      <c r="CS149" s="20"/>
      <c r="CT149" s="20"/>
      <c r="CU149" s="20"/>
      <c r="CV149" s="20"/>
      <c r="CW149" s="20"/>
      <c r="CX149" s="20"/>
      <c r="CY149" s="22"/>
      <c r="CZ149" s="23">
        <f t="shared" si="85"/>
        <v>0</v>
      </c>
      <c r="DA149" s="24"/>
      <c r="DB149" s="25">
        <f t="shared" si="90"/>
        <v>0</v>
      </c>
      <c r="DC149" s="25">
        <f t="shared" si="91"/>
        <v>0</v>
      </c>
      <c r="DD149" s="25">
        <f t="shared" si="92"/>
        <v>0</v>
      </c>
      <c r="DE149" s="24"/>
      <c r="DF149" s="25">
        <f t="shared" si="86"/>
        <v>0</v>
      </c>
      <c r="DG149" s="25">
        <f t="shared" si="87"/>
        <v>0</v>
      </c>
      <c r="DH149" s="25">
        <f t="shared" si="88"/>
        <v>0</v>
      </c>
      <c r="DI149" s="24"/>
      <c r="DJ149" s="25">
        <f t="shared" si="89"/>
        <v>0</v>
      </c>
      <c r="DK149" s="24"/>
      <c r="DS149"/>
    </row>
    <row r="150" spans="1:123" ht="12.75">
      <c r="A150" s="12" t="s">
        <v>290</v>
      </c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4"/>
      <c r="Z150" s="15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7"/>
      <c r="AT150" s="16"/>
      <c r="AU150" s="16"/>
      <c r="AV150" s="16"/>
      <c r="AW150" s="16"/>
      <c r="AX150" s="16"/>
      <c r="AY150" s="16"/>
      <c r="AZ150" s="16"/>
      <c r="BA150" s="16"/>
      <c r="BB150" s="17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8"/>
      <c r="BN150" s="19"/>
      <c r="BO150" s="20"/>
      <c r="BP150" s="20"/>
      <c r="BQ150" s="20"/>
      <c r="BR150" s="20"/>
      <c r="BS150" s="21"/>
      <c r="BT150" s="20"/>
      <c r="BU150" s="20"/>
      <c r="BV150" s="20"/>
      <c r="BW150" s="20"/>
      <c r="BX150" s="20"/>
      <c r="BY150" s="20"/>
      <c r="BZ150" s="20"/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0"/>
      <c r="CO150" s="20"/>
      <c r="CP150" s="20"/>
      <c r="CQ150" s="20"/>
      <c r="CR150" s="20"/>
      <c r="CS150" s="20"/>
      <c r="CT150" s="20"/>
      <c r="CU150" s="20"/>
      <c r="CV150" s="20"/>
      <c r="CW150" s="20"/>
      <c r="CX150" s="20"/>
      <c r="CY150" s="22"/>
      <c r="CZ150" s="23">
        <f t="shared" si="85"/>
        <v>0</v>
      </c>
      <c r="DA150" s="24"/>
      <c r="DB150" s="25">
        <f t="shared" si="90"/>
        <v>0</v>
      </c>
      <c r="DC150" s="25">
        <f t="shared" si="91"/>
        <v>0</v>
      </c>
      <c r="DD150" s="25">
        <f t="shared" si="92"/>
        <v>0</v>
      </c>
      <c r="DE150" s="24"/>
      <c r="DF150" s="25">
        <f t="shared" si="86"/>
        <v>0</v>
      </c>
      <c r="DG150" s="25">
        <f t="shared" si="87"/>
        <v>0</v>
      </c>
      <c r="DH150" s="25">
        <f t="shared" si="88"/>
        <v>0</v>
      </c>
      <c r="DI150" s="24"/>
      <c r="DJ150" s="25">
        <f t="shared" si="89"/>
        <v>0</v>
      </c>
      <c r="DK150" s="24"/>
      <c r="DS150"/>
    </row>
    <row r="151" spans="1:123" ht="12.75">
      <c r="A151" s="12" t="s">
        <v>292</v>
      </c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4"/>
      <c r="Z151" s="15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7"/>
      <c r="AT151" s="16"/>
      <c r="AU151" s="16"/>
      <c r="AV151" s="16"/>
      <c r="AW151" s="16"/>
      <c r="AX151" s="16"/>
      <c r="AY151" s="16"/>
      <c r="AZ151" s="16"/>
      <c r="BA151" s="16"/>
      <c r="BB151" s="17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8"/>
      <c r="BN151" s="19"/>
      <c r="BO151" s="20"/>
      <c r="BP151" s="20"/>
      <c r="BQ151" s="20"/>
      <c r="BR151" s="20"/>
      <c r="BS151" s="21"/>
      <c r="BT151" s="20"/>
      <c r="BU151" s="20"/>
      <c r="BV151" s="20"/>
      <c r="BW151" s="20"/>
      <c r="BX151" s="20"/>
      <c r="BY151" s="20"/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0"/>
      <c r="CO151" s="20"/>
      <c r="CP151" s="20"/>
      <c r="CQ151" s="20"/>
      <c r="CR151" s="20"/>
      <c r="CS151" s="20"/>
      <c r="CT151" s="20"/>
      <c r="CU151" s="20"/>
      <c r="CV151" s="20"/>
      <c r="CW151" s="20"/>
      <c r="CX151" s="20"/>
      <c r="CY151" s="22"/>
      <c r="CZ151" s="23">
        <f t="shared" si="85"/>
        <v>0</v>
      </c>
      <c r="DA151" s="24"/>
      <c r="DB151" s="25">
        <f t="shared" si="90"/>
        <v>0</v>
      </c>
      <c r="DC151" s="25">
        <f t="shared" si="91"/>
        <v>0</v>
      </c>
      <c r="DD151" s="25">
        <f t="shared" si="92"/>
        <v>0</v>
      </c>
      <c r="DE151" s="24"/>
      <c r="DF151" s="25">
        <f t="shared" si="86"/>
        <v>0</v>
      </c>
      <c r="DG151" s="25">
        <f t="shared" si="87"/>
        <v>0</v>
      </c>
      <c r="DH151" s="25">
        <f t="shared" si="88"/>
        <v>0</v>
      </c>
      <c r="DI151" s="24"/>
      <c r="DJ151" s="25">
        <f t="shared" si="89"/>
        <v>0</v>
      </c>
      <c r="DK151" s="24"/>
      <c r="DS151"/>
    </row>
    <row r="152" spans="1:123" ht="12.75">
      <c r="A152" s="12" t="s">
        <v>288</v>
      </c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4"/>
      <c r="Z152" s="15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7"/>
      <c r="AT152" s="16"/>
      <c r="AU152" s="16"/>
      <c r="AV152" s="16"/>
      <c r="AW152" s="16"/>
      <c r="AX152" s="16"/>
      <c r="AY152" s="16"/>
      <c r="AZ152" s="16"/>
      <c r="BA152" s="16"/>
      <c r="BB152" s="17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8"/>
      <c r="BN152" s="19"/>
      <c r="BO152" s="20"/>
      <c r="BP152" s="20"/>
      <c r="BQ152" s="20"/>
      <c r="BR152" s="20"/>
      <c r="BS152" s="21"/>
      <c r="BT152" s="20"/>
      <c r="BU152" s="20"/>
      <c r="BV152" s="20"/>
      <c r="BW152" s="20"/>
      <c r="BX152" s="20"/>
      <c r="BY152" s="20"/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  <c r="CO152" s="20"/>
      <c r="CP152" s="20"/>
      <c r="CQ152" s="20"/>
      <c r="CR152" s="20"/>
      <c r="CS152" s="20"/>
      <c r="CT152" s="20"/>
      <c r="CU152" s="20"/>
      <c r="CV152" s="20"/>
      <c r="CW152" s="20"/>
      <c r="CX152" s="20"/>
      <c r="CY152" s="22"/>
      <c r="CZ152" s="23">
        <f t="shared" si="85"/>
        <v>0</v>
      </c>
      <c r="DA152" s="24"/>
      <c r="DB152" s="25">
        <f t="shared" si="90"/>
        <v>0</v>
      </c>
      <c r="DC152" s="25">
        <f t="shared" si="91"/>
        <v>0</v>
      </c>
      <c r="DD152" s="25">
        <f t="shared" si="92"/>
        <v>0</v>
      </c>
      <c r="DE152" s="24"/>
      <c r="DF152" s="25">
        <f t="shared" si="86"/>
        <v>0</v>
      </c>
      <c r="DG152" s="25">
        <f t="shared" si="87"/>
        <v>0</v>
      </c>
      <c r="DH152" s="25">
        <f t="shared" si="88"/>
        <v>0</v>
      </c>
      <c r="DI152" s="24"/>
      <c r="DJ152" s="25">
        <f t="shared" si="89"/>
        <v>0</v>
      </c>
      <c r="DK152" s="24"/>
      <c r="DS152"/>
    </row>
    <row r="153" spans="1:123" ht="12.75">
      <c r="A153" s="12" t="s">
        <v>289</v>
      </c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4"/>
      <c r="Z153" s="15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7"/>
      <c r="AT153" s="16"/>
      <c r="AU153" s="16"/>
      <c r="AV153" s="16"/>
      <c r="AW153" s="16"/>
      <c r="AX153" s="16"/>
      <c r="AY153" s="16"/>
      <c r="AZ153" s="16"/>
      <c r="BA153" s="16"/>
      <c r="BB153" s="17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8"/>
      <c r="BN153" s="19"/>
      <c r="BO153" s="20"/>
      <c r="BP153" s="20"/>
      <c r="BQ153" s="20"/>
      <c r="BR153" s="20"/>
      <c r="BS153" s="21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  <c r="CP153" s="20"/>
      <c r="CQ153" s="20"/>
      <c r="CR153" s="20"/>
      <c r="CS153" s="20"/>
      <c r="CT153" s="20"/>
      <c r="CU153" s="20"/>
      <c r="CV153" s="20"/>
      <c r="CW153" s="20"/>
      <c r="CX153" s="20"/>
      <c r="CY153" s="22"/>
      <c r="CZ153" s="23">
        <f t="shared" si="85"/>
        <v>0</v>
      </c>
      <c r="DA153" s="24"/>
      <c r="DB153" s="25">
        <f t="shared" si="90"/>
        <v>0</v>
      </c>
      <c r="DC153" s="25">
        <f t="shared" si="91"/>
        <v>0</v>
      </c>
      <c r="DD153" s="25">
        <f t="shared" si="92"/>
        <v>0</v>
      </c>
      <c r="DE153" s="24"/>
      <c r="DF153" s="25">
        <f t="shared" si="86"/>
        <v>0</v>
      </c>
      <c r="DG153" s="25">
        <f t="shared" si="87"/>
        <v>0</v>
      </c>
      <c r="DH153" s="25">
        <f t="shared" si="88"/>
        <v>0</v>
      </c>
      <c r="DI153" s="24"/>
      <c r="DJ153" s="25">
        <f t="shared" si="89"/>
        <v>0</v>
      </c>
      <c r="DK153" s="24"/>
      <c r="DS153"/>
    </row>
    <row r="154" spans="1:123" ht="12.75">
      <c r="A154" s="12" t="s">
        <v>35</v>
      </c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4"/>
      <c r="Z154" s="15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7"/>
      <c r="AT154" s="16"/>
      <c r="AU154" s="16"/>
      <c r="AV154" s="16"/>
      <c r="AW154" s="16"/>
      <c r="AX154" s="16"/>
      <c r="AY154" s="16"/>
      <c r="AZ154" s="16"/>
      <c r="BA154" s="16"/>
      <c r="BB154" s="17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8"/>
      <c r="BN154" s="19"/>
      <c r="BO154" s="20"/>
      <c r="BP154" s="20"/>
      <c r="BQ154" s="20"/>
      <c r="BR154" s="20"/>
      <c r="BS154" s="21"/>
      <c r="BT154" s="20"/>
      <c r="BU154" s="20"/>
      <c r="BV154" s="20"/>
      <c r="BW154" s="20"/>
      <c r="BX154" s="20"/>
      <c r="BY154" s="20"/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0"/>
      <c r="CO154" s="20"/>
      <c r="CP154" s="20"/>
      <c r="CQ154" s="20"/>
      <c r="CR154" s="20"/>
      <c r="CS154" s="20"/>
      <c r="CT154" s="20"/>
      <c r="CU154" s="20"/>
      <c r="CV154" s="20"/>
      <c r="CW154" s="20"/>
      <c r="CX154" s="20"/>
      <c r="CY154" s="22"/>
      <c r="CZ154" s="23">
        <f t="shared" si="85"/>
        <v>0</v>
      </c>
      <c r="DA154" s="24"/>
      <c r="DB154" s="25">
        <f t="shared" si="90"/>
        <v>0</v>
      </c>
      <c r="DC154" s="25">
        <f t="shared" si="91"/>
        <v>0</v>
      </c>
      <c r="DD154" s="25">
        <f t="shared" si="92"/>
        <v>0</v>
      </c>
      <c r="DE154" s="24"/>
      <c r="DF154" s="25">
        <f t="shared" si="86"/>
        <v>0</v>
      </c>
      <c r="DG154" s="25">
        <f t="shared" si="87"/>
        <v>0</v>
      </c>
      <c r="DH154" s="25">
        <f t="shared" si="88"/>
        <v>0</v>
      </c>
      <c r="DI154" s="24"/>
      <c r="DJ154" s="25">
        <f t="shared" si="89"/>
        <v>0</v>
      </c>
      <c r="DK154" s="24"/>
      <c r="DS154"/>
    </row>
    <row r="155" spans="1:123" ht="12.75">
      <c r="A155" s="12" t="s">
        <v>580</v>
      </c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4"/>
      <c r="Z155" s="15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7"/>
      <c r="AT155" s="16"/>
      <c r="AU155" s="16"/>
      <c r="AV155" s="16"/>
      <c r="AW155" s="16"/>
      <c r="AX155" s="16"/>
      <c r="AY155" s="16"/>
      <c r="AZ155" s="16"/>
      <c r="BA155" s="16"/>
      <c r="BB155" s="17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8"/>
      <c r="BN155" s="19"/>
      <c r="BO155" s="20"/>
      <c r="BP155" s="20"/>
      <c r="BQ155" s="20"/>
      <c r="BR155" s="20"/>
      <c r="BS155" s="21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0"/>
      <c r="CS155" s="20"/>
      <c r="CT155" s="20"/>
      <c r="CU155" s="20"/>
      <c r="CV155" s="20"/>
      <c r="CW155" s="20"/>
      <c r="CX155" s="20"/>
      <c r="CY155" s="22"/>
      <c r="CZ155" s="23">
        <f t="shared" si="85"/>
        <v>0</v>
      </c>
      <c r="DA155" s="24"/>
      <c r="DB155" s="25">
        <f t="shared" si="90"/>
        <v>0</v>
      </c>
      <c r="DC155" s="25">
        <f t="shared" si="91"/>
        <v>0</v>
      </c>
      <c r="DD155" s="25">
        <f t="shared" si="92"/>
        <v>0</v>
      </c>
      <c r="DE155" s="24"/>
      <c r="DF155" s="25">
        <f t="shared" si="86"/>
        <v>0</v>
      </c>
      <c r="DG155" s="25">
        <f t="shared" si="87"/>
        <v>0</v>
      </c>
      <c r="DH155" s="25">
        <f t="shared" si="88"/>
        <v>0</v>
      </c>
      <c r="DI155" s="24"/>
      <c r="DJ155" s="25">
        <f t="shared" si="89"/>
        <v>0</v>
      </c>
      <c r="DK155" s="24"/>
      <c r="DS155"/>
    </row>
    <row r="156" spans="1:123" ht="12.75">
      <c r="A156" s="12" t="s">
        <v>36</v>
      </c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4"/>
      <c r="Z156" s="15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7"/>
      <c r="AT156" s="16"/>
      <c r="AU156" s="16"/>
      <c r="AV156" s="16"/>
      <c r="AW156" s="16"/>
      <c r="AX156" s="16"/>
      <c r="AY156" s="16"/>
      <c r="AZ156" s="16"/>
      <c r="BA156" s="16"/>
      <c r="BB156" s="17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8"/>
      <c r="BN156" s="19"/>
      <c r="BO156" s="20"/>
      <c r="BP156" s="20"/>
      <c r="BQ156" s="20"/>
      <c r="BR156" s="20"/>
      <c r="BS156" s="21"/>
      <c r="BT156" s="20"/>
      <c r="BU156" s="20"/>
      <c r="BV156" s="20"/>
      <c r="BW156" s="20"/>
      <c r="BX156" s="20"/>
      <c r="BY156" s="20"/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  <c r="CO156" s="20"/>
      <c r="CP156" s="20"/>
      <c r="CQ156" s="20"/>
      <c r="CR156" s="20"/>
      <c r="CS156" s="20"/>
      <c r="CT156" s="20"/>
      <c r="CU156" s="20"/>
      <c r="CV156" s="20"/>
      <c r="CW156" s="20"/>
      <c r="CX156" s="20"/>
      <c r="CY156" s="22"/>
      <c r="CZ156" s="23">
        <f t="shared" si="85"/>
        <v>0</v>
      </c>
      <c r="DA156" s="24"/>
      <c r="DB156" s="25">
        <f t="shared" si="90"/>
        <v>0</v>
      </c>
      <c r="DC156" s="25">
        <f t="shared" si="91"/>
        <v>0</v>
      </c>
      <c r="DD156" s="25">
        <f t="shared" si="92"/>
        <v>0</v>
      </c>
      <c r="DE156" s="24"/>
      <c r="DF156" s="25">
        <f t="shared" si="86"/>
        <v>0</v>
      </c>
      <c r="DG156" s="25">
        <f t="shared" si="87"/>
        <v>0</v>
      </c>
      <c r="DH156" s="25">
        <f t="shared" si="88"/>
        <v>0</v>
      </c>
      <c r="DI156" s="24"/>
      <c r="DJ156" s="25">
        <f t="shared" si="89"/>
        <v>0</v>
      </c>
      <c r="DK156" s="24"/>
      <c r="DS156"/>
    </row>
    <row r="157" spans="1:123" ht="12.75">
      <c r="A157" s="12" t="s">
        <v>37</v>
      </c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4"/>
      <c r="Z157" s="15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7"/>
      <c r="AT157" s="16"/>
      <c r="AU157" s="16"/>
      <c r="AV157" s="16"/>
      <c r="AW157" s="16"/>
      <c r="AX157" s="16"/>
      <c r="AY157" s="16"/>
      <c r="AZ157" s="16"/>
      <c r="BA157" s="16"/>
      <c r="BB157" s="17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8"/>
      <c r="BN157" s="19"/>
      <c r="BO157" s="20"/>
      <c r="BP157" s="20"/>
      <c r="BQ157" s="20"/>
      <c r="BR157" s="20"/>
      <c r="BS157" s="21"/>
      <c r="BT157" s="20"/>
      <c r="BU157" s="20"/>
      <c r="BV157" s="20"/>
      <c r="BW157" s="20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  <c r="CO157" s="20"/>
      <c r="CP157" s="20"/>
      <c r="CQ157" s="20"/>
      <c r="CR157" s="20"/>
      <c r="CS157" s="20"/>
      <c r="CT157" s="20"/>
      <c r="CU157" s="20"/>
      <c r="CV157" s="20"/>
      <c r="CW157" s="20"/>
      <c r="CX157" s="20"/>
      <c r="CY157" s="22"/>
      <c r="CZ157" s="23">
        <f t="shared" si="85"/>
        <v>0</v>
      </c>
      <c r="DA157" s="24"/>
      <c r="DB157" s="25">
        <f t="shared" si="90"/>
        <v>0</v>
      </c>
      <c r="DC157" s="25">
        <f t="shared" si="91"/>
        <v>0</v>
      </c>
      <c r="DD157" s="25">
        <f t="shared" si="92"/>
        <v>0</v>
      </c>
      <c r="DE157" s="24"/>
      <c r="DF157" s="25">
        <f t="shared" si="86"/>
        <v>0</v>
      </c>
      <c r="DG157" s="25">
        <f t="shared" si="87"/>
        <v>0</v>
      </c>
      <c r="DH157" s="25">
        <f t="shared" si="88"/>
        <v>0</v>
      </c>
      <c r="DI157" s="24"/>
      <c r="DJ157" s="25">
        <f t="shared" si="89"/>
        <v>0</v>
      </c>
      <c r="DK157" s="24"/>
      <c r="DS157"/>
    </row>
    <row r="158" spans="1:123" ht="12.75">
      <c r="A158" s="12" t="s">
        <v>38</v>
      </c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4"/>
      <c r="Z158" s="15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7"/>
      <c r="AT158" s="16"/>
      <c r="AU158" s="16"/>
      <c r="AV158" s="16"/>
      <c r="AW158" s="16"/>
      <c r="AX158" s="16"/>
      <c r="AY158" s="16"/>
      <c r="AZ158" s="16"/>
      <c r="BA158" s="16"/>
      <c r="BB158" s="17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8"/>
      <c r="BN158" s="19"/>
      <c r="BO158" s="20"/>
      <c r="BP158" s="20"/>
      <c r="BQ158" s="20"/>
      <c r="BR158" s="20"/>
      <c r="BS158" s="21"/>
      <c r="BT158" s="20"/>
      <c r="BU158" s="20"/>
      <c r="BV158" s="20"/>
      <c r="BW158" s="20"/>
      <c r="BX158" s="20"/>
      <c r="BY158" s="20"/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0"/>
      <c r="CO158" s="20"/>
      <c r="CP158" s="20"/>
      <c r="CQ158" s="20"/>
      <c r="CR158" s="20"/>
      <c r="CS158" s="20"/>
      <c r="CT158" s="20"/>
      <c r="CU158" s="20"/>
      <c r="CV158" s="20"/>
      <c r="CW158" s="20"/>
      <c r="CX158" s="20"/>
      <c r="CY158" s="22"/>
      <c r="CZ158" s="23">
        <f t="shared" si="85"/>
        <v>0</v>
      </c>
      <c r="DA158" s="24"/>
      <c r="DB158" s="25">
        <f t="shared" si="90"/>
        <v>0</v>
      </c>
      <c r="DC158" s="25">
        <f t="shared" si="91"/>
        <v>0</v>
      </c>
      <c r="DD158" s="25">
        <f t="shared" si="92"/>
        <v>0</v>
      </c>
      <c r="DE158" s="24"/>
      <c r="DF158" s="25">
        <f t="shared" si="86"/>
        <v>0</v>
      </c>
      <c r="DG158" s="25">
        <f t="shared" si="87"/>
        <v>0</v>
      </c>
      <c r="DH158" s="25">
        <f t="shared" si="88"/>
        <v>0</v>
      </c>
      <c r="DI158" s="24"/>
      <c r="DJ158" s="25">
        <f t="shared" si="89"/>
        <v>0</v>
      </c>
      <c r="DK158" s="24"/>
      <c r="DS158"/>
    </row>
    <row r="159" spans="1:123" ht="12.75">
      <c r="A159" s="12" t="s">
        <v>39</v>
      </c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4"/>
      <c r="Z159" s="15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7"/>
      <c r="AT159" s="16"/>
      <c r="AU159" s="16"/>
      <c r="AV159" s="16"/>
      <c r="AW159" s="16"/>
      <c r="AX159" s="16"/>
      <c r="AY159" s="16"/>
      <c r="AZ159" s="16"/>
      <c r="BA159" s="16"/>
      <c r="BB159" s="17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8"/>
      <c r="BN159" s="19"/>
      <c r="BO159" s="20"/>
      <c r="BP159" s="20"/>
      <c r="BQ159" s="20"/>
      <c r="BR159" s="20"/>
      <c r="BS159" s="21"/>
      <c r="BT159" s="20"/>
      <c r="BU159" s="20"/>
      <c r="BV159" s="20"/>
      <c r="BW159" s="20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  <c r="CO159" s="20"/>
      <c r="CP159" s="20"/>
      <c r="CQ159" s="20"/>
      <c r="CR159" s="20"/>
      <c r="CS159" s="20"/>
      <c r="CT159" s="20"/>
      <c r="CU159" s="20"/>
      <c r="CV159" s="20"/>
      <c r="CW159" s="20"/>
      <c r="CX159" s="20"/>
      <c r="CY159" s="22"/>
      <c r="CZ159" s="23">
        <f t="shared" si="85"/>
        <v>0</v>
      </c>
      <c r="DA159" s="24"/>
      <c r="DB159" s="25">
        <f t="shared" si="90"/>
        <v>0</v>
      </c>
      <c r="DC159" s="25">
        <f t="shared" si="91"/>
        <v>0</v>
      </c>
      <c r="DD159" s="25">
        <f t="shared" si="92"/>
        <v>0</v>
      </c>
      <c r="DE159" s="24"/>
      <c r="DF159" s="25">
        <f t="shared" si="86"/>
        <v>0</v>
      </c>
      <c r="DG159" s="25">
        <f t="shared" si="87"/>
        <v>0</v>
      </c>
      <c r="DH159" s="25">
        <f t="shared" si="88"/>
        <v>0</v>
      </c>
      <c r="DI159" s="24"/>
      <c r="DJ159" s="25">
        <f t="shared" si="89"/>
        <v>0</v>
      </c>
      <c r="DK159" s="24"/>
      <c r="DS159"/>
    </row>
    <row r="160" spans="1:123" ht="12.75">
      <c r="A160" s="12" t="s">
        <v>21</v>
      </c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4"/>
      <c r="Z160" s="15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7"/>
      <c r="AT160" s="16"/>
      <c r="AU160" s="16"/>
      <c r="AV160" s="16"/>
      <c r="AW160" s="16"/>
      <c r="AX160" s="16"/>
      <c r="AY160" s="16"/>
      <c r="AZ160" s="16"/>
      <c r="BA160" s="16"/>
      <c r="BB160" s="17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8"/>
      <c r="BN160" s="19"/>
      <c r="BO160" s="20"/>
      <c r="BP160" s="20"/>
      <c r="BQ160" s="20"/>
      <c r="BR160" s="20"/>
      <c r="BS160" s="21"/>
      <c r="BT160" s="20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P160" s="20"/>
      <c r="CQ160" s="20"/>
      <c r="CR160" s="20"/>
      <c r="CS160" s="20"/>
      <c r="CT160" s="20"/>
      <c r="CU160" s="20"/>
      <c r="CV160" s="20"/>
      <c r="CW160" s="20"/>
      <c r="CX160" s="20"/>
      <c r="CY160" s="22"/>
      <c r="CZ160" s="23">
        <f t="shared" si="85"/>
        <v>0</v>
      </c>
      <c r="DA160" s="24"/>
      <c r="DB160" s="25">
        <f t="shared" si="90"/>
        <v>0</v>
      </c>
      <c r="DC160" s="25">
        <f t="shared" si="91"/>
        <v>0</v>
      </c>
      <c r="DD160" s="25">
        <f t="shared" si="92"/>
        <v>0</v>
      </c>
      <c r="DE160" s="24"/>
      <c r="DF160" s="25">
        <f t="shared" si="86"/>
        <v>0</v>
      </c>
      <c r="DG160" s="25">
        <f t="shared" si="87"/>
        <v>0</v>
      </c>
      <c r="DH160" s="25">
        <f t="shared" si="88"/>
        <v>0</v>
      </c>
      <c r="DI160" s="24"/>
      <c r="DJ160" s="25">
        <f t="shared" si="89"/>
        <v>0</v>
      </c>
      <c r="DK160" s="24"/>
      <c r="DS160"/>
    </row>
    <row r="161" spans="1:123" ht="12.75">
      <c r="A161" s="12" t="s">
        <v>22</v>
      </c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4"/>
      <c r="Z161" s="15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7"/>
      <c r="AT161" s="16"/>
      <c r="AU161" s="16"/>
      <c r="AV161" s="16"/>
      <c r="AW161" s="16"/>
      <c r="AX161" s="16"/>
      <c r="AY161" s="16"/>
      <c r="AZ161" s="16"/>
      <c r="BA161" s="16"/>
      <c r="BB161" s="17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8"/>
      <c r="BN161" s="19"/>
      <c r="BO161" s="20"/>
      <c r="BP161" s="20"/>
      <c r="BQ161" s="20"/>
      <c r="BR161" s="20"/>
      <c r="BS161" s="21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P161" s="20"/>
      <c r="CQ161" s="20"/>
      <c r="CR161" s="20"/>
      <c r="CS161" s="20"/>
      <c r="CT161" s="20"/>
      <c r="CU161" s="20"/>
      <c r="CV161" s="20"/>
      <c r="CW161" s="20"/>
      <c r="CX161" s="20"/>
      <c r="CY161" s="22"/>
      <c r="CZ161" s="23">
        <f t="shared" si="85"/>
        <v>0</v>
      </c>
      <c r="DA161" s="24"/>
      <c r="DB161" s="25">
        <f t="shared" si="90"/>
        <v>0</v>
      </c>
      <c r="DC161" s="25">
        <f t="shared" si="91"/>
        <v>0</v>
      </c>
      <c r="DD161" s="25">
        <f t="shared" si="92"/>
        <v>0</v>
      </c>
      <c r="DE161" s="24"/>
      <c r="DF161" s="25">
        <f t="shared" si="86"/>
        <v>0</v>
      </c>
      <c r="DG161" s="25">
        <f t="shared" si="87"/>
        <v>0</v>
      </c>
      <c r="DH161" s="25">
        <f t="shared" si="88"/>
        <v>0</v>
      </c>
      <c r="DI161" s="24"/>
      <c r="DJ161" s="25">
        <f t="shared" si="89"/>
        <v>0</v>
      </c>
      <c r="DK161" s="24"/>
      <c r="DS161"/>
    </row>
    <row r="162" spans="1:123" ht="12.75">
      <c r="A162" s="12" t="s">
        <v>23</v>
      </c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4"/>
      <c r="Z162" s="15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7"/>
      <c r="AT162" s="16"/>
      <c r="AU162" s="16"/>
      <c r="AV162" s="16"/>
      <c r="AW162" s="16"/>
      <c r="AX162" s="16"/>
      <c r="AY162" s="16"/>
      <c r="AZ162" s="16"/>
      <c r="BA162" s="16"/>
      <c r="BB162" s="17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8"/>
      <c r="BN162" s="19"/>
      <c r="BO162" s="20"/>
      <c r="BP162" s="20"/>
      <c r="BQ162" s="20"/>
      <c r="BR162" s="20"/>
      <c r="BS162" s="21"/>
      <c r="BT162" s="20"/>
      <c r="BU162" s="20"/>
      <c r="BV162" s="20"/>
      <c r="BW162" s="20"/>
      <c r="BX162" s="20"/>
      <c r="BY162" s="20"/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  <c r="CO162" s="20"/>
      <c r="CP162" s="20"/>
      <c r="CQ162" s="20"/>
      <c r="CR162" s="20"/>
      <c r="CS162" s="20"/>
      <c r="CT162" s="20"/>
      <c r="CU162" s="20"/>
      <c r="CV162" s="20"/>
      <c r="CW162" s="20"/>
      <c r="CX162" s="20"/>
      <c r="CY162" s="22"/>
      <c r="CZ162" s="23">
        <f t="shared" si="85"/>
        <v>0</v>
      </c>
      <c r="DA162" s="24"/>
      <c r="DB162" s="25">
        <f t="shared" si="90"/>
        <v>0</v>
      </c>
      <c r="DC162" s="25">
        <f t="shared" si="91"/>
        <v>0</v>
      </c>
      <c r="DD162" s="25">
        <f t="shared" si="92"/>
        <v>0</v>
      </c>
      <c r="DE162" s="24"/>
      <c r="DF162" s="25">
        <f t="shared" si="86"/>
        <v>0</v>
      </c>
      <c r="DG162" s="25">
        <f t="shared" si="87"/>
        <v>0</v>
      </c>
      <c r="DH162" s="25">
        <f t="shared" si="88"/>
        <v>0</v>
      </c>
      <c r="DI162" s="24"/>
      <c r="DJ162" s="25">
        <f t="shared" si="89"/>
        <v>0</v>
      </c>
      <c r="DK162" s="24"/>
      <c r="DS162"/>
    </row>
    <row r="163" spans="1:123" ht="12.75">
      <c r="A163" s="12" t="s">
        <v>24</v>
      </c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4"/>
      <c r="Z163" s="15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7"/>
      <c r="AT163" s="16"/>
      <c r="AU163" s="16"/>
      <c r="AV163" s="16"/>
      <c r="AW163" s="16"/>
      <c r="AX163" s="16"/>
      <c r="AY163" s="16"/>
      <c r="AZ163" s="16"/>
      <c r="BA163" s="16"/>
      <c r="BB163" s="17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8"/>
      <c r="BN163" s="19"/>
      <c r="BO163" s="20"/>
      <c r="BP163" s="20"/>
      <c r="BQ163" s="20"/>
      <c r="BR163" s="20"/>
      <c r="BS163" s="21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  <c r="CS163" s="20"/>
      <c r="CT163" s="20"/>
      <c r="CU163" s="20"/>
      <c r="CV163" s="20"/>
      <c r="CW163" s="20"/>
      <c r="CX163" s="20"/>
      <c r="CY163" s="22"/>
      <c r="CZ163" s="23">
        <f t="shared" si="85"/>
        <v>0</v>
      </c>
      <c r="DA163" s="24"/>
      <c r="DB163" s="25">
        <f t="shared" si="90"/>
        <v>0</v>
      </c>
      <c r="DC163" s="25">
        <f t="shared" si="91"/>
        <v>0</v>
      </c>
      <c r="DD163" s="25">
        <f t="shared" si="92"/>
        <v>0</v>
      </c>
      <c r="DE163" s="24"/>
      <c r="DF163" s="25">
        <f t="shared" si="86"/>
        <v>0</v>
      </c>
      <c r="DG163" s="25">
        <f t="shared" si="87"/>
        <v>0</v>
      </c>
      <c r="DH163" s="25">
        <f t="shared" si="88"/>
        <v>0</v>
      </c>
      <c r="DI163" s="24"/>
      <c r="DJ163" s="25">
        <f t="shared" si="89"/>
        <v>0</v>
      </c>
      <c r="DK163" s="24"/>
      <c r="DS163"/>
    </row>
    <row r="164" spans="1:123" ht="12.75">
      <c r="A164" s="12" t="s">
        <v>112</v>
      </c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4"/>
      <c r="Z164" s="15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7"/>
      <c r="AT164" s="16"/>
      <c r="AU164" s="16"/>
      <c r="AV164" s="16"/>
      <c r="AW164" s="16"/>
      <c r="AX164" s="16"/>
      <c r="AY164" s="16"/>
      <c r="AZ164" s="16"/>
      <c r="BA164" s="16"/>
      <c r="BB164" s="17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8"/>
      <c r="BN164" s="19"/>
      <c r="BO164" s="20"/>
      <c r="BP164" s="20"/>
      <c r="BQ164" s="20"/>
      <c r="BR164" s="20"/>
      <c r="BS164" s="21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  <c r="CS164" s="20"/>
      <c r="CT164" s="20"/>
      <c r="CU164" s="20"/>
      <c r="CV164" s="20"/>
      <c r="CW164" s="20"/>
      <c r="CX164" s="20"/>
      <c r="CY164" s="22"/>
      <c r="CZ164" s="23">
        <f t="shared" si="85"/>
        <v>0</v>
      </c>
      <c r="DA164" s="24"/>
      <c r="DB164" s="25">
        <f t="shared" si="90"/>
        <v>0</v>
      </c>
      <c r="DC164" s="25">
        <f t="shared" si="91"/>
        <v>0</v>
      </c>
      <c r="DD164" s="25">
        <f t="shared" si="92"/>
        <v>0</v>
      </c>
      <c r="DE164" s="24"/>
      <c r="DF164" s="25">
        <f t="shared" si="86"/>
        <v>0</v>
      </c>
      <c r="DG164" s="25">
        <f t="shared" si="87"/>
        <v>0</v>
      </c>
      <c r="DH164" s="25">
        <f t="shared" si="88"/>
        <v>0</v>
      </c>
      <c r="DI164" s="24"/>
      <c r="DJ164" s="25">
        <f t="shared" si="89"/>
        <v>0</v>
      </c>
      <c r="DK164" s="24"/>
      <c r="DS164"/>
    </row>
    <row r="165" spans="1:123" ht="12.75">
      <c r="A165" s="12" t="s">
        <v>294</v>
      </c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4"/>
      <c r="Z165" s="15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7"/>
      <c r="AT165" s="16"/>
      <c r="AU165" s="16"/>
      <c r="AV165" s="16"/>
      <c r="AW165" s="16"/>
      <c r="AX165" s="16"/>
      <c r="AY165" s="16"/>
      <c r="AZ165" s="16"/>
      <c r="BA165" s="16"/>
      <c r="BB165" s="17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8"/>
      <c r="BN165" s="19"/>
      <c r="BO165" s="20"/>
      <c r="BP165" s="20"/>
      <c r="BQ165" s="20"/>
      <c r="BR165" s="20"/>
      <c r="BS165" s="21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/>
      <c r="CX165" s="20"/>
      <c r="CY165" s="22"/>
      <c r="CZ165" s="23">
        <f t="shared" si="85"/>
        <v>0</v>
      </c>
      <c r="DA165" s="24"/>
      <c r="DB165" s="25">
        <f t="shared" si="90"/>
        <v>0</v>
      </c>
      <c r="DC165" s="25">
        <f t="shared" si="91"/>
        <v>0</v>
      </c>
      <c r="DD165" s="25">
        <f t="shared" si="92"/>
        <v>0</v>
      </c>
      <c r="DE165" s="24"/>
      <c r="DF165" s="25">
        <f t="shared" si="86"/>
        <v>0</v>
      </c>
      <c r="DG165" s="25">
        <f t="shared" si="87"/>
        <v>0</v>
      </c>
      <c r="DH165" s="25">
        <f t="shared" si="88"/>
        <v>0</v>
      </c>
      <c r="DI165" s="24"/>
      <c r="DJ165" s="25">
        <f t="shared" si="89"/>
        <v>0</v>
      </c>
      <c r="DK165" s="24"/>
      <c r="DS165"/>
    </row>
    <row r="166" spans="1:123" ht="12.75">
      <c r="A166" s="12" t="s">
        <v>295</v>
      </c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4"/>
      <c r="Z166" s="15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7"/>
      <c r="AT166" s="16"/>
      <c r="AU166" s="16"/>
      <c r="AV166" s="16"/>
      <c r="AW166" s="16"/>
      <c r="AX166" s="16"/>
      <c r="AY166" s="16"/>
      <c r="AZ166" s="16"/>
      <c r="BA166" s="16"/>
      <c r="BB166" s="17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8"/>
      <c r="BN166" s="19"/>
      <c r="BO166" s="20"/>
      <c r="BP166" s="20"/>
      <c r="BQ166" s="20"/>
      <c r="BR166" s="20"/>
      <c r="BS166" s="21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2"/>
      <c r="CZ166" s="23">
        <f t="shared" si="85"/>
        <v>0</v>
      </c>
      <c r="DA166" s="24"/>
      <c r="DB166" s="25">
        <f t="shared" si="90"/>
        <v>0</v>
      </c>
      <c r="DC166" s="25">
        <f t="shared" si="91"/>
        <v>0</v>
      </c>
      <c r="DD166" s="25">
        <f t="shared" si="92"/>
        <v>0</v>
      </c>
      <c r="DE166" s="24"/>
      <c r="DF166" s="25">
        <f t="shared" si="86"/>
        <v>0</v>
      </c>
      <c r="DG166" s="25">
        <f t="shared" si="87"/>
        <v>0</v>
      </c>
      <c r="DH166" s="25">
        <f t="shared" si="88"/>
        <v>0</v>
      </c>
      <c r="DI166" s="24"/>
      <c r="DJ166" s="25">
        <f t="shared" si="89"/>
        <v>0</v>
      </c>
      <c r="DK166" s="24"/>
      <c r="DS166"/>
    </row>
    <row r="167" spans="1:123" ht="12.75">
      <c r="A167" s="12" t="s">
        <v>296</v>
      </c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4"/>
      <c r="Z167" s="15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7"/>
      <c r="AT167" s="16"/>
      <c r="AU167" s="16"/>
      <c r="AV167" s="16"/>
      <c r="AW167" s="16"/>
      <c r="AX167" s="16"/>
      <c r="AY167" s="16"/>
      <c r="AZ167" s="16"/>
      <c r="BA167" s="16"/>
      <c r="BB167" s="17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8"/>
      <c r="BN167" s="19"/>
      <c r="BO167" s="20"/>
      <c r="BP167" s="20"/>
      <c r="BQ167" s="20"/>
      <c r="BR167" s="20"/>
      <c r="BS167" s="21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2"/>
      <c r="CZ167" s="23">
        <f t="shared" si="85"/>
        <v>0</v>
      </c>
      <c r="DA167" s="24"/>
      <c r="DB167" s="25">
        <f t="shared" si="90"/>
        <v>0</v>
      </c>
      <c r="DC167" s="25">
        <f t="shared" si="91"/>
        <v>0</v>
      </c>
      <c r="DD167" s="25">
        <f t="shared" si="92"/>
        <v>0</v>
      </c>
      <c r="DE167" s="24"/>
      <c r="DF167" s="25">
        <f t="shared" si="86"/>
        <v>0</v>
      </c>
      <c r="DG167" s="25">
        <f t="shared" si="87"/>
        <v>0</v>
      </c>
      <c r="DH167" s="25">
        <f t="shared" si="88"/>
        <v>0</v>
      </c>
      <c r="DI167" s="24"/>
      <c r="DJ167" s="25">
        <f t="shared" si="89"/>
        <v>0</v>
      </c>
      <c r="DK167" s="24"/>
      <c r="DS167"/>
    </row>
    <row r="168" spans="1:123" ht="12.75">
      <c r="A168" s="12" t="s">
        <v>297</v>
      </c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4"/>
      <c r="Z168" s="15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7"/>
      <c r="AT168" s="16"/>
      <c r="AU168" s="16"/>
      <c r="AV168" s="16"/>
      <c r="AW168" s="16"/>
      <c r="AX168" s="16"/>
      <c r="AY168" s="16"/>
      <c r="AZ168" s="16"/>
      <c r="BA168" s="16"/>
      <c r="BB168" s="17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8"/>
      <c r="BN168" s="19"/>
      <c r="BO168" s="20"/>
      <c r="BP168" s="20"/>
      <c r="BQ168" s="20"/>
      <c r="BR168" s="20"/>
      <c r="BS168" s="21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0"/>
      <c r="CT168" s="20"/>
      <c r="CU168" s="20"/>
      <c r="CV168" s="20"/>
      <c r="CW168" s="20"/>
      <c r="CX168" s="20"/>
      <c r="CY168" s="22"/>
      <c r="CZ168" s="23">
        <f t="shared" si="85"/>
        <v>0</v>
      </c>
      <c r="DA168" s="24"/>
      <c r="DB168" s="25">
        <f t="shared" si="90"/>
        <v>0</v>
      </c>
      <c r="DC168" s="25">
        <f t="shared" si="91"/>
        <v>0</v>
      </c>
      <c r="DD168" s="25">
        <f t="shared" si="92"/>
        <v>0</v>
      </c>
      <c r="DE168" s="24"/>
      <c r="DF168" s="25">
        <f t="shared" si="86"/>
        <v>0</v>
      </c>
      <c r="DG168" s="25">
        <f t="shared" si="87"/>
        <v>0</v>
      </c>
      <c r="DH168" s="25">
        <f t="shared" si="88"/>
        <v>0</v>
      </c>
      <c r="DI168" s="24"/>
      <c r="DJ168" s="25">
        <f t="shared" si="89"/>
        <v>0</v>
      </c>
      <c r="DK168" s="24"/>
      <c r="DS168"/>
    </row>
    <row r="169" spans="1:123" ht="12.75">
      <c r="A169" s="12" t="s">
        <v>106</v>
      </c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4"/>
      <c r="Z169" s="15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7"/>
      <c r="AT169" s="16"/>
      <c r="AU169" s="16"/>
      <c r="AV169" s="16"/>
      <c r="AW169" s="16"/>
      <c r="AX169" s="16"/>
      <c r="AY169" s="16"/>
      <c r="AZ169" s="16"/>
      <c r="BA169" s="16"/>
      <c r="BB169" s="17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8"/>
      <c r="BN169" s="19"/>
      <c r="BO169" s="20"/>
      <c r="BP169" s="20"/>
      <c r="BQ169" s="20"/>
      <c r="BR169" s="20"/>
      <c r="BS169" s="21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0"/>
      <c r="CS169" s="20"/>
      <c r="CT169" s="20"/>
      <c r="CU169" s="20"/>
      <c r="CV169" s="20"/>
      <c r="CW169" s="20"/>
      <c r="CX169" s="20"/>
      <c r="CY169" s="22"/>
      <c r="CZ169" s="23">
        <f t="shared" si="85"/>
        <v>0</v>
      </c>
      <c r="DA169" s="24"/>
      <c r="DB169" s="25">
        <f t="shared" si="90"/>
        <v>0</v>
      </c>
      <c r="DC169" s="25">
        <f t="shared" si="91"/>
        <v>0</v>
      </c>
      <c r="DD169" s="25">
        <f t="shared" si="92"/>
        <v>0</v>
      </c>
      <c r="DE169" s="24"/>
      <c r="DF169" s="25">
        <f t="shared" si="86"/>
        <v>0</v>
      </c>
      <c r="DG169" s="25">
        <f t="shared" si="87"/>
        <v>0</v>
      </c>
      <c r="DH169" s="25">
        <f t="shared" si="88"/>
        <v>0</v>
      </c>
      <c r="DI169" s="24"/>
      <c r="DJ169" s="25">
        <f t="shared" si="89"/>
        <v>0</v>
      </c>
      <c r="DK169" s="24"/>
      <c r="DS169"/>
    </row>
    <row r="170" spans="1:123" ht="12.75">
      <c r="A170" s="12" t="s">
        <v>105</v>
      </c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4"/>
      <c r="Z170" s="15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7"/>
      <c r="AT170" s="16"/>
      <c r="AU170" s="16"/>
      <c r="AV170" s="16"/>
      <c r="AW170" s="16"/>
      <c r="AX170" s="16"/>
      <c r="AY170" s="16"/>
      <c r="AZ170" s="16"/>
      <c r="BA170" s="16"/>
      <c r="BB170" s="17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8"/>
      <c r="BN170" s="19"/>
      <c r="BO170" s="20"/>
      <c r="BP170" s="20"/>
      <c r="BQ170" s="20"/>
      <c r="BR170" s="20"/>
      <c r="BS170" s="21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2"/>
      <c r="CZ170" s="23">
        <f t="shared" si="85"/>
        <v>0</v>
      </c>
      <c r="DA170" s="24"/>
      <c r="DB170" s="25">
        <f t="shared" si="90"/>
        <v>0</v>
      </c>
      <c r="DC170" s="25">
        <f t="shared" si="91"/>
        <v>0</v>
      </c>
      <c r="DD170" s="25">
        <f t="shared" si="92"/>
        <v>0</v>
      </c>
      <c r="DE170" s="24"/>
      <c r="DF170" s="25">
        <f t="shared" si="86"/>
        <v>0</v>
      </c>
      <c r="DG170" s="25">
        <f t="shared" si="87"/>
        <v>0</v>
      </c>
      <c r="DH170" s="25">
        <f t="shared" si="88"/>
        <v>0</v>
      </c>
      <c r="DI170" s="24"/>
      <c r="DJ170" s="25">
        <f t="shared" si="89"/>
        <v>0</v>
      </c>
      <c r="DK170" s="24"/>
      <c r="DS170"/>
    </row>
    <row r="171" spans="1:123" ht="12.75">
      <c r="A171" s="12" t="s">
        <v>113</v>
      </c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4"/>
      <c r="Z171" s="15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7"/>
      <c r="AT171" s="16"/>
      <c r="AU171" s="16"/>
      <c r="AV171" s="16"/>
      <c r="AW171" s="16"/>
      <c r="AX171" s="16"/>
      <c r="AY171" s="16"/>
      <c r="AZ171" s="16"/>
      <c r="BA171" s="16"/>
      <c r="BB171" s="17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8"/>
      <c r="BN171" s="19"/>
      <c r="BO171" s="20"/>
      <c r="BP171" s="20"/>
      <c r="BQ171" s="20"/>
      <c r="BR171" s="20"/>
      <c r="BS171" s="21"/>
      <c r="BT171" s="20"/>
      <c r="BU171" s="20"/>
      <c r="BV171" s="20"/>
      <c r="BW171" s="20"/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0"/>
      <c r="CP171" s="20"/>
      <c r="CQ171" s="20"/>
      <c r="CR171" s="20"/>
      <c r="CS171" s="20"/>
      <c r="CT171" s="20"/>
      <c r="CU171" s="20"/>
      <c r="CV171" s="20"/>
      <c r="CW171" s="20"/>
      <c r="CX171" s="20"/>
      <c r="CY171" s="22"/>
      <c r="CZ171" s="23">
        <f t="shared" si="85"/>
        <v>0</v>
      </c>
      <c r="DA171" s="24"/>
      <c r="DB171" s="25">
        <f t="shared" si="90"/>
        <v>0</v>
      </c>
      <c r="DC171" s="25">
        <f t="shared" si="91"/>
        <v>0</v>
      </c>
      <c r="DD171" s="25">
        <f t="shared" si="92"/>
        <v>0</v>
      </c>
      <c r="DE171" s="24"/>
      <c r="DF171" s="25">
        <f t="shared" si="86"/>
        <v>0</v>
      </c>
      <c r="DG171" s="25">
        <f t="shared" si="87"/>
        <v>0</v>
      </c>
      <c r="DH171" s="25">
        <f t="shared" si="88"/>
        <v>0</v>
      </c>
      <c r="DI171" s="24"/>
      <c r="DJ171" s="25">
        <f t="shared" si="89"/>
        <v>0</v>
      </c>
      <c r="DK171" s="24"/>
      <c r="DS171"/>
    </row>
    <row r="172" spans="1:123" ht="12.75">
      <c r="A172" s="12" t="s">
        <v>25</v>
      </c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4"/>
      <c r="Z172" s="15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7"/>
      <c r="AT172" s="16"/>
      <c r="AU172" s="16"/>
      <c r="AV172" s="16"/>
      <c r="AW172" s="16"/>
      <c r="AX172" s="16"/>
      <c r="AY172" s="16"/>
      <c r="AZ172" s="16"/>
      <c r="BA172" s="16"/>
      <c r="BB172" s="17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8"/>
      <c r="BN172" s="19"/>
      <c r="BO172" s="20"/>
      <c r="BP172" s="20"/>
      <c r="BQ172" s="20"/>
      <c r="BR172" s="20"/>
      <c r="BS172" s="21"/>
      <c r="BT172" s="20"/>
      <c r="BU172" s="20"/>
      <c r="BV172" s="20"/>
      <c r="BW172" s="20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0"/>
      <c r="CP172" s="20"/>
      <c r="CQ172" s="20"/>
      <c r="CR172" s="20"/>
      <c r="CS172" s="20"/>
      <c r="CT172" s="20"/>
      <c r="CU172" s="20"/>
      <c r="CV172" s="20"/>
      <c r="CW172" s="20"/>
      <c r="CX172" s="20"/>
      <c r="CY172" s="22"/>
      <c r="CZ172" s="23">
        <f t="shared" si="85"/>
        <v>0</v>
      </c>
      <c r="DA172" s="24"/>
      <c r="DB172" s="25">
        <f t="shared" si="90"/>
        <v>0</v>
      </c>
      <c r="DC172" s="25">
        <f t="shared" si="91"/>
        <v>0</v>
      </c>
      <c r="DD172" s="25">
        <f t="shared" si="92"/>
        <v>0</v>
      </c>
      <c r="DE172" s="24"/>
      <c r="DF172" s="25">
        <f t="shared" si="86"/>
        <v>0</v>
      </c>
      <c r="DG172" s="25">
        <f t="shared" si="87"/>
        <v>0</v>
      </c>
      <c r="DH172" s="25">
        <f t="shared" si="88"/>
        <v>0</v>
      </c>
      <c r="DI172" s="24"/>
      <c r="DJ172" s="25">
        <f t="shared" si="89"/>
        <v>0</v>
      </c>
      <c r="DK172" s="24"/>
      <c r="DS172"/>
    </row>
    <row r="173" spans="1:123" ht="12.75">
      <c r="A173" s="12" t="s">
        <v>108</v>
      </c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4"/>
      <c r="Z173" s="15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7"/>
      <c r="AT173" s="16"/>
      <c r="AU173" s="16"/>
      <c r="AV173" s="16"/>
      <c r="AW173" s="16"/>
      <c r="AX173" s="16"/>
      <c r="AY173" s="16"/>
      <c r="AZ173" s="16"/>
      <c r="BA173" s="16"/>
      <c r="BB173" s="17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8"/>
      <c r="BN173" s="19"/>
      <c r="BO173" s="20"/>
      <c r="BP173" s="20"/>
      <c r="BQ173" s="20"/>
      <c r="BR173" s="20"/>
      <c r="BS173" s="21"/>
      <c r="BT173" s="20"/>
      <c r="BU173" s="20"/>
      <c r="BV173" s="20"/>
      <c r="BW173" s="20"/>
      <c r="BX173" s="20"/>
      <c r="BY173" s="20"/>
      <c r="BZ173" s="20"/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0"/>
      <c r="CO173" s="20"/>
      <c r="CP173" s="20"/>
      <c r="CQ173" s="20"/>
      <c r="CR173" s="20"/>
      <c r="CS173" s="20"/>
      <c r="CT173" s="20"/>
      <c r="CU173" s="20"/>
      <c r="CV173" s="20"/>
      <c r="CW173" s="20"/>
      <c r="CX173" s="20"/>
      <c r="CY173" s="22"/>
      <c r="CZ173" s="23">
        <f t="shared" si="85"/>
        <v>0</v>
      </c>
      <c r="DA173" s="24"/>
      <c r="DB173" s="25">
        <f t="shared" si="90"/>
        <v>0</v>
      </c>
      <c r="DC173" s="25">
        <f t="shared" si="91"/>
        <v>0</v>
      </c>
      <c r="DD173" s="25">
        <f t="shared" si="92"/>
        <v>0</v>
      </c>
      <c r="DE173" s="24"/>
      <c r="DF173" s="25">
        <f t="shared" si="86"/>
        <v>0</v>
      </c>
      <c r="DG173" s="25">
        <f t="shared" si="87"/>
        <v>0</v>
      </c>
      <c r="DH173" s="25">
        <f t="shared" si="88"/>
        <v>0</v>
      </c>
      <c r="DI173" s="24"/>
      <c r="DJ173" s="25">
        <f t="shared" si="89"/>
        <v>0</v>
      </c>
      <c r="DK173" s="24"/>
      <c r="DS173"/>
    </row>
    <row r="174" spans="1:123" ht="12.75">
      <c r="A174" s="12" t="s">
        <v>109</v>
      </c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4"/>
      <c r="Z174" s="15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7"/>
      <c r="AT174" s="16"/>
      <c r="AU174" s="16"/>
      <c r="AV174" s="16"/>
      <c r="AW174" s="16"/>
      <c r="AX174" s="16"/>
      <c r="AY174" s="16"/>
      <c r="AZ174" s="16"/>
      <c r="BA174" s="16"/>
      <c r="BB174" s="17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8"/>
      <c r="BN174" s="19"/>
      <c r="BO174" s="20"/>
      <c r="BP174" s="20"/>
      <c r="BQ174" s="20"/>
      <c r="BR174" s="20"/>
      <c r="BS174" s="21"/>
      <c r="BT174" s="20"/>
      <c r="BU174" s="20"/>
      <c r="BV174" s="20"/>
      <c r="BW174" s="20"/>
      <c r="BX174" s="20"/>
      <c r="BY174" s="20"/>
      <c r="BZ174" s="20"/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0"/>
      <c r="CO174" s="20"/>
      <c r="CP174" s="20"/>
      <c r="CQ174" s="20"/>
      <c r="CR174" s="20"/>
      <c r="CS174" s="20"/>
      <c r="CT174" s="20"/>
      <c r="CU174" s="20"/>
      <c r="CV174" s="20"/>
      <c r="CW174" s="20"/>
      <c r="CX174" s="20"/>
      <c r="CY174" s="22"/>
      <c r="CZ174" s="23">
        <f t="shared" si="85"/>
        <v>0</v>
      </c>
      <c r="DA174" s="24"/>
      <c r="DB174" s="25">
        <f t="shared" si="90"/>
        <v>0</v>
      </c>
      <c r="DC174" s="25">
        <f t="shared" si="91"/>
        <v>0</v>
      </c>
      <c r="DD174" s="25">
        <f t="shared" si="92"/>
        <v>0</v>
      </c>
      <c r="DE174" s="24"/>
      <c r="DF174" s="25">
        <f t="shared" si="86"/>
        <v>0</v>
      </c>
      <c r="DG174" s="25">
        <f t="shared" si="87"/>
        <v>0</v>
      </c>
      <c r="DH174" s="25">
        <f t="shared" si="88"/>
        <v>0</v>
      </c>
      <c r="DI174" s="24"/>
      <c r="DJ174" s="25">
        <f t="shared" si="89"/>
        <v>0</v>
      </c>
      <c r="DK174" s="24"/>
      <c r="DS174"/>
    </row>
    <row r="175" spans="1:123" ht="12.75">
      <c r="A175" s="12" t="s">
        <v>110</v>
      </c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4"/>
      <c r="Z175" s="15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7"/>
      <c r="AT175" s="16"/>
      <c r="AU175" s="16"/>
      <c r="AV175" s="16"/>
      <c r="AW175" s="16"/>
      <c r="AX175" s="16"/>
      <c r="AY175" s="16"/>
      <c r="AZ175" s="16"/>
      <c r="BA175" s="16"/>
      <c r="BB175" s="17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8"/>
      <c r="BN175" s="19"/>
      <c r="BO175" s="20"/>
      <c r="BP175" s="20"/>
      <c r="BQ175" s="20"/>
      <c r="BR175" s="20"/>
      <c r="BS175" s="21"/>
      <c r="BT175" s="20"/>
      <c r="BU175" s="20"/>
      <c r="BV175" s="20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  <c r="CO175" s="20"/>
      <c r="CP175" s="20"/>
      <c r="CQ175" s="20"/>
      <c r="CR175" s="20"/>
      <c r="CS175" s="20"/>
      <c r="CT175" s="20"/>
      <c r="CU175" s="20"/>
      <c r="CV175" s="20"/>
      <c r="CW175" s="20"/>
      <c r="CX175" s="20"/>
      <c r="CY175" s="22"/>
      <c r="CZ175" s="23">
        <f t="shared" si="85"/>
        <v>0</v>
      </c>
      <c r="DA175" s="24"/>
      <c r="DB175" s="25">
        <f t="shared" si="90"/>
        <v>0</v>
      </c>
      <c r="DC175" s="25">
        <f t="shared" si="91"/>
        <v>0</v>
      </c>
      <c r="DD175" s="25">
        <f t="shared" si="92"/>
        <v>0</v>
      </c>
      <c r="DE175" s="24"/>
      <c r="DF175" s="25">
        <f t="shared" si="86"/>
        <v>0</v>
      </c>
      <c r="DG175" s="25">
        <f t="shared" si="87"/>
        <v>0</v>
      </c>
      <c r="DH175" s="25">
        <f t="shared" si="88"/>
        <v>0</v>
      </c>
      <c r="DI175" s="24"/>
      <c r="DJ175" s="25">
        <f t="shared" si="89"/>
        <v>0</v>
      </c>
      <c r="DK175" s="24"/>
      <c r="DS175"/>
    </row>
    <row r="176" spans="1:123" ht="12.75">
      <c r="A176" s="12" t="s">
        <v>111</v>
      </c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4"/>
      <c r="Z176" s="15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7"/>
      <c r="AT176" s="16"/>
      <c r="AU176" s="16"/>
      <c r="AV176" s="16"/>
      <c r="AW176" s="16"/>
      <c r="AX176" s="16"/>
      <c r="AY176" s="16"/>
      <c r="AZ176" s="16"/>
      <c r="BA176" s="16"/>
      <c r="BB176" s="17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8"/>
      <c r="BN176" s="19"/>
      <c r="BO176" s="20"/>
      <c r="BP176" s="20"/>
      <c r="BQ176" s="20"/>
      <c r="BR176" s="20"/>
      <c r="BS176" s="21"/>
      <c r="BT176" s="20"/>
      <c r="BU176" s="20"/>
      <c r="BV176" s="20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  <c r="CO176" s="20"/>
      <c r="CP176" s="20"/>
      <c r="CQ176" s="20"/>
      <c r="CR176" s="20"/>
      <c r="CS176" s="20"/>
      <c r="CT176" s="20"/>
      <c r="CU176" s="20"/>
      <c r="CV176" s="20"/>
      <c r="CW176" s="20"/>
      <c r="CX176" s="20"/>
      <c r="CY176" s="22"/>
      <c r="CZ176" s="23">
        <f t="shared" ref="CZ176:CZ272" si="102">COUNTIF(B176:CY176,"1")</f>
        <v>0</v>
      </c>
      <c r="DA176" s="24"/>
      <c r="DB176" s="25">
        <f t="shared" si="90"/>
        <v>0</v>
      </c>
      <c r="DC176" s="25">
        <f t="shared" si="91"/>
        <v>0</v>
      </c>
      <c r="DD176" s="25">
        <f t="shared" si="92"/>
        <v>0</v>
      </c>
      <c r="DE176" s="24"/>
      <c r="DF176" s="25">
        <f t="shared" ref="DF176:DF273" si="103">IF(DB176&gt;0,1,0)</f>
        <v>0</v>
      </c>
      <c r="DG176" s="25">
        <f t="shared" ref="DG176:DG273" si="104">IF(DC176&gt;0,1,0)</f>
        <v>0</v>
      </c>
      <c r="DH176" s="25">
        <f t="shared" ref="DH176:DH273" si="105">IF(DD176&gt;0,1,0)</f>
        <v>0</v>
      </c>
      <c r="DI176" s="24"/>
      <c r="DJ176" s="25">
        <f t="shared" ref="DJ176:DJ273" si="106">IF(CZ176&gt;0,1,0)</f>
        <v>0</v>
      </c>
      <c r="DK176" s="24"/>
      <c r="DS176"/>
    </row>
    <row r="177" spans="1:123" ht="12.75">
      <c r="A177" s="12" t="s">
        <v>184</v>
      </c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4"/>
      <c r="Z177" s="15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7"/>
      <c r="AT177" s="16"/>
      <c r="AU177" s="16"/>
      <c r="AV177" s="16"/>
      <c r="AW177" s="16"/>
      <c r="AX177" s="16"/>
      <c r="AY177" s="16"/>
      <c r="AZ177" s="16"/>
      <c r="BA177" s="16"/>
      <c r="BB177" s="17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8"/>
      <c r="BN177" s="19"/>
      <c r="BO177" s="20"/>
      <c r="BP177" s="20"/>
      <c r="BQ177" s="20"/>
      <c r="BR177" s="20"/>
      <c r="BS177" s="21"/>
      <c r="BT177" s="20"/>
      <c r="BU177" s="20"/>
      <c r="BV177" s="20"/>
      <c r="BW177" s="20"/>
      <c r="BX177" s="20"/>
      <c r="BY177" s="20"/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  <c r="CO177" s="20"/>
      <c r="CP177" s="20"/>
      <c r="CQ177" s="20"/>
      <c r="CR177" s="20"/>
      <c r="CS177" s="20"/>
      <c r="CT177" s="20"/>
      <c r="CU177" s="20"/>
      <c r="CV177" s="20"/>
      <c r="CW177" s="20"/>
      <c r="CX177" s="20"/>
      <c r="CY177" s="22"/>
      <c r="CZ177" s="23">
        <f t="shared" si="102"/>
        <v>0</v>
      </c>
      <c r="DA177" s="24"/>
      <c r="DB177" s="25">
        <f t="shared" si="90"/>
        <v>0</v>
      </c>
      <c r="DC177" s="25">
        <f t="shared" si="91"/>
        <v>0</v>
      </c>
      <c r="DD177" s="25">
        <f t="shared" si="92"/>
        <v>0</v>
      </c>
      <c r="DE177" s="24"/>
      <c r="DF177" s="25">
        <f t="shared" si="103"/>
        <v>0</v>
      </c>
      <c r="DG177" s="25">
        <f t="shared" si="104"/>
        <v>0</v>
      </c>
      <c r="DH177" s="25">
        <f t="shared" si="105"/>
        <v>0</v>
      </c>
      <c r="DI177" s="24"/>
      <c r="DJ177" s="25">
        <f t="shared" si="106"/>
        <v>0</v>
      </c>
      <c r="DK177" s="24"/>
      <c r="DS177"/>
    </row>
    <row r="178" spans="1:123" ht="12.75">
      <c r="A178" s="12" t="s">
        <v>185</v>
      </c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4"/>
      <c r="Z178" s="15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7"/>
      <c r="AT178" s="16"/>
      <c r="AU178" s="16"/>
      <c r="AV178" s="16"/>
      <c r="AW178" s="16"/>
      <c r="AX178" s="16"/>
      <c r="AY178" s="16"/>
      <c r="AZ178" s="16"/>
      <c r="BA178" s="16"/>
      <c r="BB178" s="17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8"/>
      <c r="BN178" s="19"/>
      <c r="BO178" s="20"/>
      <c r="BP178" s="20"/>
      <c r="BQ178" s="20"/>
      <c r="BR178" s="20"/>
      <c r="BS178" s="21"/>
      <c r="BT178" s="20"/>
      <c r="BU178" s="20"/>
      <c r="BV178" s="20"/>
      <c r="BW178" s="20"/>
      <c r="BX178" s="20"/>
      <c r="BY178" s="20"/>
      <c r="BZ178" s="20"/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0"/>
      <c r="CO178" s="20"/>
      <c r="CP178" s="20"/>
      <c r="CQ178" s="20"/>
      <c r="CR178" s="20"/>
      <c r="CS178" s="20"/>
      <c r="CT178" s="20"/>
      <c r="CU178" s="20"/>
      <c r="CV178" s="20"/>
      <c r="CW178" s="20"/>
      <c r="CX178" s="20"/>
      <c r="CY178" s="22"/>
      <c r="CZ178" s="23">
        <f t="shared" ref="CZ178:CZ225" si="107">COUNTIF(B178:CY178,"1")</f>
        <v>0</v>
      </c>
      <c r="DA178" s="24"/>
      <c r="DB178" s="25">
        <f t="shared" ref="DB178:DB225" si="108">COUNTIF(B178:Y178, "1")</f>
        <v>0</v>
      </c>
      <c r="DC178" s="25">
        <f t="shared" ref="DC178:DC225" si="109">COUNTIF(Z178:BM178, "1")</f>
        <v>0</v>
      </c>
      <c r="DD178" s="25">
        <f t="shared" ref="DD178:DD225" si="110">COUNTIF(BN178:CY178, "1")</f>
        <v>0</v>
      </c>
      <c r="DE178" s="24"/>
      <c r="DF178" s="25">
        <f t="shared" ref="DF178:DF225" si="111">IF(DB178&gt;0,1,0)</f>
        <v>0</v>
      </c>
      <c r="DG178" s="25">
        <f t="shared" si="104"/>
        <v>0</v>
      </c>
      <c r="DH178" s="25">
        <f t="shared" si="105"/>
        <v>0</v>
      </c>
      <c r="DI178" s="24"/>
      <c r="DJ178" s="25">
        <f t="shared" ref="DJ178:DJ225" si="112">IF(CZ178&gt;0,1,0)</f>
        <v>0</v>
      </c>
      <c r="DK178" s="24"/>
      <c r="DS178"/>
    </row>
    <row r="179" spans="1:123" ht="12.75">
      <c r="A179" s="12" t="s">
        <v>186</v>
      </c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4"/>
      <c r="Z179" s="15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7"/>
      <c r="AT179" s="16"/>
      <c r="AU179" s="16"/>
      <c r="AV179" s="16"/>
      <c r="AW179" s="16"/>
      <c r="AX179" s="16"/>
      <c r="AY179" s="16"/>
      <c r="AZ179" s="16"/>
      <c r="BA179" s="16"/>
      <c r="BB179" s="17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8"/>
      <c r="BN179" s="19"/>
      <c r="BO179" s="20"/>
      <c r="BP179" s="20"/>
      <c r="BQ179" s="20"/>
      <c r="BR179" s="20"/>
      <c r="BS179" s="21"/>
      <c r="BT179" s="20"/>
      <c r="BU179" s="20"/>
      <c r="BV179" s="20"/>
      <c r="BW179" s="20"/>
      <c r="BX179" s="20"/>
      <c r="BY179" s="20"/>
      <c r="BZ179" s="20"/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0"/>
      <c r="CO179" s="20"/>
      <c r="CP179" s="20"/>
      <c r="CQ179" s="20"/>
      <c r="CR179" s="20"/>
      <c r="CS179" s="20"/>
      <c r="CT179" s="20"/>
      <c r="CU179" s="20"/>
      <c r="CV179" s="20"/>
      <c r="CW179" s="20"/>
      <c r="CX179" s="20"/>
      <c r="CY179" s="22"/>
      <c r="CZ179" s="23">
        <f t="shared" si="107"/>
        <v>0</v>
      </c>
      <c r="DA179" s="24"/>
      <c r="DB179" s="25">
        <f t="shared" si="108"/>
        <v>0</v>
      </c>
      <c r="DC179" s="25">
        <f t="shared" si="109"/>
        <v>0</v>
      </c>
      <c r="DD179" s="25">
        <f t="shared" si="110"/>
        <v>0</v>
      </c>
      <c r="DE179" s="24"/>
      <c r="DF179" s="25">
        <f t="shared" si="111"/>
        <v>0</v>
      </c>
      <c r="DG179" s="25">
        <f t="shared" si="104"/>
        <v>0</v>
      </c>
      <c r="DH179" s="25">
        <f t="shared" si="105"/>
        <v>0</v>
      </c>
      <c r="DI179" s="24"/>
      <c r="DJ179" s="25">
        <f t="shared" si="112"/>
        <v>0</v>
      </c>
      <c r="DK179" s="24"/>
      <c r="DS179"/>
    </row>
    <row r="180" spans="1:123" ht="12.75">
      <c r="A180" s="12" t="s">
        <v>187</v>
      </c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4"/>
      <c r="Z180" s="15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7"/>
      <c r="AT180" s="16"/>
      <c r="AU180" s="16"/>
      <c r="AV180" s="16"/>
      <c r="AW180" s="16"/>
      <c r="AX180" s="16"/>
      <c r="AY180" s="16"/>
      <c r="AZ180" s="16"/>
      <c r="BA180" s="16"/>
      <c r="BB180" s="17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8"/>
      <c r="BN180" s="19"/>
      <c r="BO180" s="20"/>
      <c r="BP180" s="20"/>
      <c r="BQ180" s="20"/>
      <c r="BR180" s="20"/>
      <c r="BS180" s="21"/>
      <c r="BT180" s="20"/>
      <c r="BU180" s="20"/>
      <c r="BV180" s="20"/>
      <c r="BW180" s="20"/>
      <c r="BX180" s="20"/>
      <c r="BY180" s="20"/>
      <c r="BZ180" s="20"/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0"/>
      <c r="CO180" s="20"/>
      <c r="CP180" s="20"/>
      <c r="CQ180" s="20"/>
      <c r="CR180" s="20"/>
      <c r="CS180" s="20"/>
      <c r="CT180" s="20"/>
      <c r="CU180" s="20"/>
      <c r="CV180" s="20"/>
      <c r="CW180" s="20"/>
      <c r="CX180" s="20"/>
      <c r="CY180" s="22"/>
      <c r="CZ180" s="23">
        <f t="shared" si="107"/>
        <v>0</v>
      </c>
      <c r="DA180" s="24"/>
      <c r="DB180" s="25">
        <f t="shared" si="108"/>
        <v>0</v>
      </c>
      <c r="DC180" s="25">
        <f t="shared" si="109"/>
        <v>0</v>
      </c>
      <c r="DD180" s="25">
        <f t="shared" si="110"/>
        <v>0</v>
      </c>
      <c r="DE180" s="24"/>
      <c r="DF180" s="25">
        <f t="shared" si="111"/>
        <v>0</v>
      </c>
      <c r="DG180" s="25">
        <f t="shared" si="104"/>
        <v>0</v>
      </c>
      <c r="DH180" s="25">
        <f t="shared" si="105"/>
        <v>0</v>
      </c>
      <c r="DI180" s="24"/>
      <c r="DJ180" s="25">
        <f t="shared" si="112"/>
        <v>0</v>
      </c>
      <c r="DK180" s="24"/>
      <c r="DS180"/>
    </row>
    <row r="181" spans="1:123" ht="12.75">
      <c r="A181" s="12" t="s">
        <v>578</v>
      </c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4"/>
      <c r="Z181" s="15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7"/>
      <c r="AT181" s="16"/>
      <c r="AU181" s="16"/>
      <c r="AV181" s="16"/>
      <c r="AW181" s="16"/>
      <c r="AX181" s="16"/>
      <c r="AY181" s="16"/>
      <c r="AZ181" s="16"/>
      <c r="BA181" s="16"/>
      <c r="BB181" s="17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8"/>
      <c r="BN181" s="19"/>
      <c r="BO181" s="20"/>
      <c r="BP181" s="20"/>
      <c r="BQ181" s="20"/>
      <c r="BR181" s="20"/>
      <c r="BS181" s="21"/>
      <c r="BT181" s="20"/>
      <c r="BU181" s="20"/>
      <c r="BV181" s="20"/>
      <c r="BW181" s="20"/>
      <c r="BX181" s="20"/>
      <c r="BY181" s="20"/>
      <c r="BZ181" s="20"/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0"/>
      <c r="CO181" s="20"/>
      <c r="CP181" s="20"/>
      <c r="CQ181" s="20"/>
      <c r="CR181" s="20"/>
      <c r="CS181" s="20"/>
      <c r="CT181" s="20"/>
      <c r="CU181" s="20"/>
      <c r="CV181" s="20"/>
      <c r="CW181" s="20"/>
      <c r="CX181" s="20"/>
      <c r="CY181" s="22"/>
      <c r="CZ181" s="23">
        <f t="shared" ref="CZ181" si="113">COUNTIF(B181:CY181,"1")</f>
        <v>0</v>
      </c>
      <c r="DA181" s="24"/>
      <c r="DB181" s="25">
        <f t="shared" ref="DB181" si="114">COUNTIF(B181:Y181, "1")</f>
        <v>0</v>
      </c>
      <c r="DC181" s="25">
        <f t="shared" ref="DC181" si="115">COUNTIF(Z181:BM181, "1")</f>
        <v>0</v>
      </c>
      <c r="DD181" s="25">
        <f t="shared" ref="DD181" si="116">COUNTIF(BN181:CY181, "1")</f>
        <v>0</v>
      </c>
      <c r="DE181" s="24"/>
      <c r="DF181" s="25">
        <f t="shared" ref="DF181" si="117">IF(DB181&gt;0,1,0)</f>
        <v>0</v>
      </c>
      <c r="DG181" s="25">
        <f t="shared" ref="DG181" si="118">IF(DC181&gt;0,1,0)</f>
        <v>0</v>
      </c>
      <c r="DH181" s="25">
        <f t="shared" ref="DH181" si="119">IF(DD181&gt;0,1,0)</f>
        <v>0</v>
      </c>
      <c r="DI181" s="24"/>
      <c r="DJ181" s="25">
        <f t="shared" ref="DJ181" si="120">IF(CZ181&gt;0,1,0)</f>
        <v>0</v>
      </c>
      <c r="DK181" s="24"/>
      <c r="DS181"/>
    </row>
    <row r="182" spans="1:123" ht="12.75">
      <c r="A182" s="12" t="s">
        <v>280</v>
      </c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4"/>
      <c r="Z182" s="15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7"/>
      <c r="AT182" s="16"/>
      <c r="AU182" s="16"/>
      <c r="AV182" s="16"/>
      <c r="AW182" s="16"/>
      <c r="AX182" s="16"/>
      <c r="AY182" s="16"/>
      <c r="AZ182" s="16"/>
      <c r="BA182" s="16"/>
      <c r="BB182" s="17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8"/>
      <c r="BN182" s="19"/>
      <c r="BO182" s="20"/>
      <c r="BP182" s="20"/>
      <c r="BQ182" s="20"/>
      <c r="BR182" s="20"/>
      <c r="BS182" s="21"/>
      <c r="BT182" s="20"/>
      <c r="BU182" s="20"/>
      <c r="BV182" s="20"/>
      <c r="BW182" s="20"/>
      <c r="BX182" s="20"/>
      <c r="BY182" s="20"/>
      <c r="BZ182" s="20"/>
      <c r="CA182" s="20"/>
      <c r="CB182" s="20"/>
      <c r="CC182" s="20"/>
      <c r="CD182" s="20"/>
      <c r="CE182" s="20"/>
      <c r="CF182" s="20"/>
      <c r="CG182" s="20"/>
      <c r="CH182" s="20"/>
      <c r="CI182" s="20"/>
      <c r="CJ182" s="20"/>
      <c r="CK182" s="20"/>
      <c r="CL182" s="20"/>
      <c r="CM182" s="20"/>
      <c r="CN182" s="20"/>
      <c r="CO182" s="20"/>
      <c r="CP182" s="20"/>
      <c r="CQ182" s="20"/>
      <c r="CR182" s="20"/>
      <c r="CS182" s="20"/>
      <c r="CT182" s="20"/>
      <c r="CU182" s="20"/>
      <c r="CV182" s="20"/>
      <c r="CW182" s="20"/>
      <c r="CX182" s="20"/>
      <c r="CY182" s="22"/>
      <c r="CZ182" s="23">
        <f t="shared" si="107"/>
        <v>0</v>
      </c>
      <c r="DA182" s="24"/>
      <c r="DB182" s="25">
        <f t="shared" si="108"/>
        <v>0</v>
      </c>
      <c r="DC182" s="25">
        <f t="shared" si="109"/>
        <v>0</v>
      </c>
      <c r="DD182" s="25">
        <f t="shared" si="110"/>
        <v>0</v>
      </c>
      <c r="DE182" s="24"/>
      <c r="DF182" s="25">
        <f t="shared" si="111"/>
        <v>0</v>
      </c>
      <c r="DG182" s="25">
        <f t="shared" si="104"/>
        <v>0</v>
      </c>
      <c r="DH182" s="25">
        <f t="shared" si="105"/>
        <v>0</v>
      </c>
      <c r="DI182" s="24"/>
      <c r="DJ182" s="25">
        <f t="shared" si="112"/>
        <v>0</v>
      </c>
      <c r="DK182" s="24"/>
      <c r="DS182"/>
    </row>
    <row r="183" spans="1:123" ht="12.75">
      <c r="A183" s="12" t="s">
        <v>356</v>
      </c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4"/>
      <c r="Z183" s="15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7"/>
      <c r="AT183" s="16"/>
      <c r="AU183" s="16"/>
      <c r="AV183" s="16"/>
      <c r="AW183" s="16"/>
      <c r="AX183" s="16"/>
      <c r="AY183" s="16"/>
      <c r="AZ183" s="16"/>
      <c r="BA183" s="16"/>
      <c r="BB183" s="17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8"/>
      <c r="BN183" s="19"/>
      <c r="BO183" s="20"/>
      <c r="BP183" s="20"/>
      <c r="BQ183" s="20"/>
      <c r="BR183" s="20"/>
      <c r="BS183" s="21"/>
      <c r="BT183" s="20"/>
      <c r="BU183" s="20"/>
      <c r="BV183" s="20"/>
      <c r="BW183" s="20"/>
      <c r="BX183" s="20"/>
      <c r="BY183" s="20"/>
      <c r="BZ183" s="20"/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0"/>
      <c r="CO183" s="20"/>
      <c r="CP183" s="20"/>
      <c r="CQ183" s="20"/>
      <c r="CR183" s="20"/>
      <c r="CS183" s="20"/>
      <c r="CT183" s="20"/>
      <c r="CU183" s="20"/>
      <c r="CV183" s="20"/>
      <c r="CW183" s="20"/>
      <c r="CX183" s="20"/>
      <c r="CY183" s="22"/>
      <c r="CZ183" s="23">
        <f t="shared" si="107"/>
        <v>0</v>
      </c>
      <c r="DA183" s="24"/>
      <c r="DB183" s="25">
        <f t="shared" si="108"/>
        <v>0</v>
      </c>
      <c r="DC183" s="25">
        <f t="shared" si="109"/>
        <v>0</v>
      </c>
      <c r="DD183" s="25">
        <f t="shared" si="110"/>
        <v>0</v>
      </c>
      <c r="DE183" s="24"/>
      <c r="DF183" s="25">
        <f t="shared" si="111"/>
        <v>0</v>
      </c>
      <c r="DG183" s="25">
        <f t="shared" si="104"/>
        <v>0</v>
      </c>
      <c r="DH183" s="25">
        <f t="shared" si="105"/>
        <v>0</v>
      </c>
      <c r="DI183" s="24"/>
      <c r="DJ183" s="25">
        <f t="shared" si="112"/>
        <v>0</v>
      </c>
      <c r="DK183" s="24"/>
      <c r="DS183"/>
    </row>
    <row r="184" spans="1:123" ht="12.75">
      <c r="A184" s="12" t="s">
        <v>570</v>
      </c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4"/>
      <c r="Z184" s="15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7"/>
      <c r="AT184" s="16"/>
      <c r="AU184" s="16"/>
      <c r="AV184" s="16"/>
      <c r="AW184" s="16"/>
      <c r="AX184" s="16"/>
      <c r="AY184" s="16"/>
      <c r="AZ184" s="16"/>
      <c r="BA184" s="16"/>
      <c r="BB184" s="17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8"/>
      <c r="BN184" s="19"/>
      <c r="BO184" s="20"/>
      <c r="BP184" s="20"/>
      <c r="BQ184" s="20"/>
      <c r="BR184" s="20"/>
      <c r="BS184" s="21"/>
      <c r="BT184" s="20"/>
      <c r="BU184" s="20"/>
      <c r="BV184" s="20"/>
      <c r="BW184" s="20"/>
      <c r="BX184" s="20"/>
      <c r="BY184" s="20"/>
      <c r="BZ184" s="20"/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0"/>
      <c r="CO184" s="20"/>
      <c r="CP184" s="20"/>
      <c r="CQ184" s="20"/>
      <c r="CR184" s="20"/>
      <c r="CS184" s="20"/>
      <c r="CT184" s="20"/>
      <c r="CU184" s="20"/>
      <c r="CV184" s="20"/>
      <c r="CW184" s="20"/>
      <c r="CX184" s="20"/>
      <c r="CY184" s="22"/>
      <c r="CZ184" s="23">
        <f t="shared" ref="CZ184" si="121">COUNTIF(B184:CY184,"1")</f>
        <v>0</v>
      </c>
      <c r="DA184" s="24"/>
      <c r="DB184" s="25">
        <f t="shared" ref="DB184" si="122">COUNTIF(B184:Y184, "1")</f>
        <v>0</v>
      </c>
      <c r="DC184" s="25">
        <f t="shared" ref="DC184" si="123">COUNTIF(Z184:BM184, "1")</f>
        <v>0</v>
      </c>
      <c r="DD184" s="25">
        <f t="shared" ref="DD184" si="124">COUNTIF(BN184:CY184, "1")</f>
        <v>0</v>
      </c>
      <c r="DE184" s="24"/>
      <c r="DF184" s="25">
        <f t="shared" ref="DF184" si="125">IF(DB184&gt;0,1,0)</f>
        <v>0</v>
      </c>
      <c r="DG184" s="25">
        <f t="shared" ref="DG184" si="126">IF(DC184&gt;0,1,0)</f>
        <v>0</v>
      </c>
      <c r="DH184" s="25">
        <f t="shared" ref="DH184" si="127">IF(DD184&gt;0,1,0)</f>
        <v>0</v>
      </c>
      <c r="DI184" s="24"/>
      <c r="DJ184" s="25">
        <f t="shared" ref="DJ184" si="128">IF(CZ184&gt;0,1,0)</f>
        <v>0</v>
      </c>
      <c r="DK184" s="24"/>
      <c r="DS184"/>
    </row>
    <row r="185" spans="1:123" ht="12.75">
      <c r="A185" s="12" t="s">
        <v>28</v>
      </c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4"/>
      <c r="Z185" s="15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7"/>
      <c r="AT185" s="16"/>
      <c r="AU185" s="16"/>
      <c r="AV185" s="16"/>
      <c r="AW185" s="16"/>
      <c r="AX185" s="16"/>
      <c r="AY185" s="16"/>
      <c r="AZ185" s="16"/>
      <c r="BA185" s="16"/>
      <c r="BB185" s="17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8"/>
      <c r="BN185" s="19"/>
      <c r="BO185" s="20"/>
      <c r="BP185" s="20"/>
      <c r="BQ185" s="20"/>
      <c r="BR185" s="20"/>
      <c r="BS185" s="21"/>
      <c r="BT185" s="20"/>
      <c r="BU185" s="20"/>
      <c r="BV185" s="20"/>
      <c r="BW185" s="20"/>
      <c r="BX185" s="20"/>
      <c r="BY185" s="20"/>
      <c r="BZ185" s="20"/>
      <c r="CA185" s="20"/>
      <c r="CB185" s="20"/>
      <c r="CC185" s="20"/>
      <c r="CD185" s="20"/>
      <c r="CE185" s="20"/>
      <c r="CF185" s="20"/>
      <c r="CG185" s="20"/>
      <c r="CH185" s="20"/>
      <c r="CI185" s="20"/>
      <c r="CJ185" s="20"/>
      <c r="CK185" s="20"/>
      <c r="CL185" s="20"/>
      <c r="CM185" s="20"/>
      <c r="CN185" s="20"/>
      <c r="CO185" s="20"/>
      <c r="CP185" s="20"/>
      <c r="CQ185" s="20"/>
      <c r="CR185" s="20"/>
      <c r="CS185" s="20"/>
      <c r="CT185" s="20"/>
      <c r="CU185" s="20"/>
      <c r="CV185" s="20"/>
      <c r="CW185" s="20"/>
      <c r="CX185" s="20"/>
      <c r="CY185" s="22"/>
      <c r="CZ185" s="23">
        <f t="shared" si="107"/>
        <v>0</v>
      </c>
      <c r="DA185" s="24"/>
      <c r="DB185" s="25">
        <f t="shared" si="108"/>
        <v>0</v>
      </c>
      <c r="DC185" s="25">
        <f t="shared" si="109"/>
        <v>0</v>
      </c>
      <c r="DD185" s="25">
        <f t="shared" si="110"/>
        <v>0</v>
      </c>
      <c r="DE185" s="24"/>
      <c r="DF185" s="25">
        <f t="shared" si="111"/>
        <v>0</v>
      </c>
      <c r="DG185" s="25">
        <f t="shared" si="104"/>
        <v>0</v>
      </c>
      <c r="DH185" s="25">
        <f t="shared" si="105"/>
        <v>0</v>
      </c>
      <c r="DI185" s="24"/>
      <c r="DJ185" s="25">
        <f t="shared" si="112"/>
        <v>0</v>
      </c>
      <c r="DK185" s="24"/>
      <c r="DS185"/>
    </row>
    <row r="186" spans="1:123" ht="12.75">
      <c r="A186" s="12" t="s">
        <v>31</v>
      </c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4"/>
      <c r="Z186" s="15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7"/>
      <c r="AT186" s="16"/>
      <c r="AU186" s="16"/>
      <c r="AV186" s="16"/>
      <c r="AW186" s="16"/>
      <c r="AX186" s="16"/>
      <c r="AY186" s="16"/>
      <c r="AZ186" s="16"/>
      <c r="BA186" s="16"/>
      <c r="BB186" s="17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8"/>
      <c r="BN186" s="19"/>
      <c r="BO186" s="20"/>
      <c r="BP186" s="20"/>
      <c r="BQ186" s="20"/>
      <c r="BR186" s="20"/>
      <c r="BS186" s="21"/>
      <c r="BT186" s="20"/>
      <c r="BU186" s="20"/>
      <c r="BV186" s="20"/>
      <c r="BW186" s="20"/>
      <c r="BX186" s="20"/>
      <c r="BY186" s="20"/>
      <c r="BZ186" s="20"/>
      <c r="CA186" s="20"/>
      <c r="CB186" s="20"/>
      <c r="CC186" s="20"/>
      <c r="CD186" s="20"/>
      <c r="CE186" s="20"/>
      <c r="CF186" s="20"/>
      <c r="CG186" s="20"/>
      <c r="CH186" s="20"/>
      <c r="CI186" s="20"/>
      <c r="CJ186" s="20"/>
      <c r="CK186" s="20"/>
      <c r="CL186" s="20"/>
      <c r="CM186" s="20"/>
      <c r="CN186" s="20"/>
      <c r="CO186" s="20"/>
      <c r="CP186" s="20"/>
      <c r="CQ186" s="20"/>
      <c r="CR186" s="20"/>
      <c r="CS186" s="20"/>
      <c r="CT186" s="20"/>
      <c r="CU186" s="20"/>
      <c r="CV186" s="20"/>
      <c r="CW186" s="20"/>
      <c r="CX186" s="20"/>
      <c r="CY186" s="22"/>
      <c r="CZ186" s="23">
        <f t="shared" si="107"/>
        <v>0</v>
      </c>
      <c r="DA186" s="24"/>
      <c r="DB186" s="25">
        <f t="shared" si="108"/>
        <v>0</v>
      </c>
      <c r="DC186" s="25">
        <f t="shared" si="109"/>
        <v>0</v>
      </c>
      <c r="DD186" s="25">
        <f t="shared" si="110"/>
        <v>0</v>
      </c>
      <c r="DE186" s="24"/>
      <c r="DF186" s="25">
        <f t="shared" si="111"/>
        <v>0</v>
      </c>
      <c r="DG186" s="25">
        <f t="shared" si="104"/>
        <v>0</v>
      </c>
      <c r="DH186" s="25">
        <f t="shared" si="105"/>
        <v>0</v>
      </c>
      <c r="DI186" s="24"/>
      <c r="DJ186" s="25">
        <f t="shared" si="112"/>
        <v>0</v>
      </c>
      <c r="DK186" s="24"/>
      <c r="DS186"/>
    </row>
    <row r="187" spans="1:123" ht="12.75">
      <c r="A187" s="12" t="s">
        <v>32</v>
      </c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4"/>
      <c r="Z187" s="15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7"/>
      <c r="AT187" s="16"/>
      <c r="AU187" s="16"/>
      <c r="AV187" s="16"/>
      <c r="AW187" s="16"/>
      <c r="AX187" s="16"/>
      <c r="AY187" s="16"/>
      <c r="AZ187" s="16"/>
      <c r="BA187" s="16"/>
      <c r="BB187" s="17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8"/>
      <c r="BN187" s="19"/>
      <c r="BO187" s="20"/>
      <c r="BP187" s="20"/>
      <c r="BQ187" s="20"/>
      <c r="BR187" s="20"/>
      <c r="BS187" s="21"/>
      <c r="BT187" s="20"/>
      <c r="BU187" s="20"/>
      <c r="BV187" s="20"/>
      <c r="BW187" s="20"/>
      <c r="BX187" s="20"/>
      <c r="BY187" s="20"/>
      <c r="BZ187" s="20"/>
      <c r="CA187" s="20"/>
      <c r="CB187" s="20"/>
      <c r="CC187" s="20"/>
      <c r="CD187" s="20"/>
      <c r="CE187" s="20"/>
      <c r="CF187" s="20"/>
      <c r="CG187" s="20"/>
      <c r="CH187" s="20"/>
      <c r="CI187" s="20"/>
      <c r="CJ187" s="20"/>
      <c r="CK187" s="20"/>
      <c r="CL187" s="20"/>
      <c r="CM187" s="20"/>
      <c r="CN187" s="20"/>
      <c r="CO187" s="20"/>
      <c r="CP187" s="20"/>
      <c r="CQ187" s="20"/>
      <c r="CR187" s="20"/>
      <c r="CS187" s="20"/>
      <c r="CT187" s="20"/>
      <c r="CU187" s="20"/>
      <c r="CV187" s="20"/>
      <c r="CW187" s="20"/>
      <c r="CX187" s="20"/>
      <c r="CY187" s="22"/>
      <c r="CZ187" s="23">
        <f t="shared" si="107"/>
        <v>0</v>
      </c>
      <c r="DA187" s="24"/>
      <c r="DB187" s="25">
        <f t="shared" si="108"/>
        <v>0</v>
      </c>
      <c r="DC187" s="25">
        <f t="shared" si="109"/>
        <v>0</v>
      </c>
      <c r="DD187" s="25">
        <f t="shared" si="110"/>
        <v>0</v>
      </c>
      <c r="DE187" s="24"/>
      <c r="DF187" s="25">
        <f t="shared" si="111"/>
        <v>0</v>
      </c>
      <c r="DG187" s="25">
        <f t="shared" si="104"/>
        <v>0</v>
      </c>
      <c r="DH187" s="25">
        <f t="shared" si="105"/>
        <v>0</v>
      </c>
      <c r="DI187" s="24"/>
      <c r="DJ187" s="25">
        <f t="shared" si="112"/>
        <v>0</v>
      </c>
      <c r="DK187" s="24"/>
      <c r="DS187"/>
    </row>
    <row r="188" spans="1:123" ht="12.75">
      <c r="A188" s="12" t="s">
        <v>355</v>
      </c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4"/>
      <c r="Z188" s="15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7"/>
      <c r="AT188" s="16"/>
      <c r="AU188" s="16"/>
      <c r="AV188" s="16"/>
      <c r="AW188" s="16"/>
      <c r="AX188" s="16"/>
      <c r="AY188" s="16"/>
      <c r="AZ188" s="16"/>
      <c r="BA188" s="16"/>
      <c r="BB188" s="17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8"/>
      <c r="BN188" s="19"/>
      <c r="BO188" s="20"/>
      <c r="BP188" s="20"/>
      <c r="BQ188" s="20"/>
      <c r="BR188" s="20"/>
      <c r="BS188" s="21"/>
      <c r="BT188" s="20"/>
      <c r="BU188" s="20"/>
      <c r="BV188" s="20"/>
      <c r="BW188" s="20"/>
      <c r="BX188" s="20"/>
      <c r="BY188" s="20"/>
      <c r="BZ188" s="20"/>
      <c r="CA188" s="20"/>
      <c r="CB188" s="20"/>
      <c r="CC188" s="20"/>
      <c r="CD188" s="20"/>
      <c r="CE188" s="20"/>
      <c r="CF188" s="20"/>
      <c r="CG188" s="20"/>
      <c r="CH188" s="20"/>
      <c r="CI188" s="20"/>
      <c r="CJ188" s="20"/>
      <c r="CK188" s="20"/>
      <c r="CL188" s="20"/>
      <c r="CM188" s="20"/>
      <c r="CN188" s="20"/>
      <c r="CO188" s="20"/>
      <c r="CP188" s="20"/>
      <c r="CQ188" s="20"/>
      <c r="CR188" s="20"/>
      <c r="CS188" s="20"/>
      <c r="CT188" s="20"/>
      <c r="CU188" s="20"/>
      <c r="CV188" s="20"/>
      <c r="CW188" s="20"/>
      <c r="CX188" s="20"/>
      <c r="CY188" s="22"/>
      <c r="CZ188" s="23">
        <f t="shared" si="107"/>
        <v>0</v>
      </c>
      <c r="DA188" s="24"/>
      <c r="DB188" s="25">
        <f t="shared" si="108"/>
        <v>0</v>
      </c>
      <c r="DC188" s="25">
        <f t="shared" si="109"/>
        <v>0</v>
      </c>
      <c r="DD188" s="25">
        <f t="shared" si="110"/>
        <v>0</v>
      </c>
      <c r="DE188" s="24"/>
      <c r="DF188" s="25">
        <f t="shared" si="111"/>
        <v>0</v>
      </c>
      <c r="DG188" s="25">
        <f t="shared" si="104"/>
        <v>0</v>
      </c>
      <c r="DH188" s="25">
        <f t="shared" si="105"/>
        <v>0</v>
      </c>
      <c r="DI188" s="24"/>
      <c r="DJ188" s="25">
        <f t="shared" si="112"/>
        <v>0</v>
      </c>
      <c r="DK188" s="24"/>
      <c r="DS188"/>
    </row>
    <row r="189" spans="1:123" ht="12.75">
      <c r="A189" s="12" t="s">
        <v>29</v>
      </c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4"/>
      <c r="Z189" s="15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7"/>
      <c r="AT189" s="16"/>
      <c r="AU189" s="16"/>
      <c r="AV189" s="16"/>
      <c r="AW189" s="16"/>
      <c r="AX189" s="16"/>
      <c r="AY189" s="16"/>
      <c r="AZ189" s="16"/>
      <c r="BA189" s="16"/>
      <c r="BB189" s="17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8"/>
      <c r="BN189" s="19"/>
      <c r="BO189" s="20"/>
      <c r="BP189" s="20"/>
      <c r="BQ189" s="20"/>
      <c r="BR189" s="20"/>
      <c r="BS189" s="21"/>
      <c r="BT189" s="20"/>
      <c r="BU189" s="20"/>
      <c r="BV189" s="20"/>
      <c r="BW189" s="20"/>
      <c r="BX189" s="20"/>
      <c r="BY189" s="20"/>
      <c r="BZ189" s="20"/>
      <c r="CA189" s="20"/>
      <c r="CB189" s="20"/>
      <c r="CC189" s="20"/>
      <c r="CD189" s="20"/>
      <c r="CE189" s="20"/>
      <c r="CF189" s="20"/>
      <c r="CG189" s="20"/>
      <c r="CH189" s="20"/>
      <c r="CI189" s="20"/>
      <c r="CJ189" s="20"/>
      <c r="CK189" s="20"/>
      <c r="CL189" s="20"/>
      <c r="CM189" s="20"/>
      <c r="CN189" s="20"/>
      <c r="CO189" s="20"/>
      <c r="CP189" s="20"/>
      <c r="CQ189" s="20"/>
      <c r="CR189" s="20"/>
      <c r="CS189" s="20"/>
      <c r="CT189" s="20"/>
      <c r="CU189" s="20"/>
      <c r="CV189" s="20"/>
      <c r="CW189" s="20"/>
      <c r="CX189" s="20"/>
      <c r="CY189" s="22"/>
      <c r="CZ189" s="23">
        <f t="shared" si="107"/>
        <v>0</v>
      </c>
      <c r="DA189" s="24"/>
      <c r="DB189" s="25">
        <f t="shared" si="108"/>
        <v>0</v>
      </c>
      <c r="DC189" s="25">
        <f t="shared" si="109"/>
        <v>0</v>
      </c>
      <c r="DD189" s="25">
        <f t="shared" si="110"/>
        <v>0</v>
      </c>
      <c r="DE189" s="24"/>
      <c r="DF189" s="25">
        <f t="shared" si="111"/>
        <v>0</v>
      </c>
      <c r="DG189" s="25">
        <f t="shared" si="104"/>
        <v>0</v>
      </c>
      <c r="DH189" s="25">
        <f t="shared" si="105"/>
        <v>0</v>
      </c>
      <c r="DI189" s="24"/>
      <c r="DJ189" s="25">
        <f t="shared" si="112"/>
        <v>0</v>
      </c>
      <c r="DK189" s="24"/>
      <c r="DS189"/>
    </row>
    <row r="190" spans="1:123" ht="12.75">
      <c r="A190" s="12" t="s">
        <v>30</v>
      </c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4"/>
      <c r="Z190" s="15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7"/>
      <c r="AT190" s="16"/>
      <c r="AU190" s="16"/>
      <c r="AV190" s="16"/>
      <c r="AW190" s="16"/>
      <c r="AX190" s="16"/>
      <c r="AY190" s="16"/>
      <c r="AZ190" s="16"/>
      <c r="BA190" s="16"/>
      <c r="BB190" s="17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8"/>
      <c r="BN190" s="19"/>
      <c r="BO190" s="20"/>
      <c r="BP190" s="20"/>
      <c r="BQ190" s="20"/>
      <c r="BR190" s="20"/>
      <c r="BS190" s="21"/>
      <c r="BT190" s="20"/>
      <c r="BU190" s="20"/>
      <c r="BV190" s="20"/>
      <c r="BW190" s="20"/>
      <c r="BX190" s="20"/>
      <c r="BY190" s="20"/>
      <c r="BZ190" s="20"/>
      <c r="CA190" s="20"/>
      <c r="CB190" s="20"/>
      <c r="CC190" s="20"/>
      <c r="CD190" s="20"/>
      <c r="CE190" s="20"/>
      <c r="CF190" s="20"/>
      <c r="CG190" s="20"/>
      <c r="CH190" s="20"/>
      <c r="CI190" s="20"/>
      <c r="CJ190" s="20"/>
      <c r="CK190" s="20"/>
      <c r="CL190" s="20"/>
      <c r="CM190" s="20"/>
      <c r="CN190" s="20"/>
      <c r="CO190" s="20"/>
      <c r="CP190" s="20"/>
      <c r="CQ190" s="20"/>
      <c r="CR190" s="20"/>
      <c r="CS190" s="20"/>
      <c r="CT190" s="20"/>
      <c r="CU190" s="20"/>
      <c r="CV190" s="20"/>
      <c r="CW190" s="20"/>
      <c r="CX190" s="20"/>
      <c r="CY190" s="22"/>
      <c r="CZ190" s="23">
        <f t="shared" si="107"/>
        <v>0</v>
      </c>
      <c r="DA190" s="24"/>
      <c r="DB190" s="25">
        <f t="shared" si="108"/>
        <v>0</v>
      </c>
      <c r="DC190" s="25">
        <f t="shared" si="109"/>
        <v>0</v>
      </c>
      <c r="DD190" s="25">
        <f t="shared" si="110"/>
        <v>0</v>
      </c>
      <c r="DE190" s="24"/>
      <c r="DF190" s="25">
        <f t="shared" si="111"/>
        <v>0</v>
      </c>
      <c r="DG190" s="25">
        <f t="shared" si="104"/>
        <v>0</v>
      </c>
      <c r="DH190" s="25">
        <f t="shared" si="105"/>
        <v>0</v>
      </c>
      <c r="DI190" s="24"/>
      <c r="DJ190" s="25">
        <f t="shared" si="112"/>
        <v>0</v>
      </c>
      <c r="DK190" s="24"/>
      <c r="DS190"/>
    </row>
    <row r="191" spans="1:123" ht="12.75">
      <c r="A191" s="12" t="s">
        <v>522</v>
      </c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4"/>
      <c r="Z191" s="15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7"/>
      <c r="AT191" s="16"/>
      <c r="AU191" s="16"/>
      <c r="AV191" s="16"/>
      <c r="AW191" s="16"/>
      <c r="AX191" s="16"/>
      <c r="AY191" s="16"/>
      <c r="AZ191" s="16"/>
      <c r="BA191" s="16"/>
      <c r="BB191" s="17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8"/>
      <c r="BN191" s="19"/>
      <c r="BO191" s="20"/>
      <c r="BP191" s="20"/>
      <c r="BQ191" s="20"/>
      <c r="BR191" s="20"/>
      <c r="BS191" s="21"/>
      <c r="BT191" s="20"/>
      <c r="BU191" s="20"/>
      <c r="BV191" s="20"/>
      <c r="BW191" s="20"/>
      <c r="BX191" s="20"/>
      <c r="BY191" s="20"/>
      <c r="BZ191" s="20"/>
      <c r="CA191" s="20"/>
      <c r="CB191" s="20"/>
      <c r="CC191" s="20"/>
      <c r="CD191" s="20"/>
      <c r="CE191" s="20"/>
      <c r="CF191" s="20"/>
      <c r="CG191" s="20"/>
      <c r="CH191" s="20"/>
      <c r="CI191" s="20"/>
      <c r="CJ191" s="20"/>
      <c r="CK191" s="20"/>
      <c r="CL191" s="20"/>
      <c r="CM191" s="20"/>
      <c r="CN191" s="20"/>
      <c r="CO191" s="20"/>
      <c r="CP191" s="20"/>
      <c r="CQ191" s="20"/>
      <c r="CR191" s="20"/>
      <c r="CS191" s="20"/>
      <c r="CT191" s="20"/>
      <c r="CU191" s="20"/>
      <c r="CV191" s="20"/>
      <c r="CW191" s="20"/>
      <c r="CX191" s="20"/>
      <c r="CY191" s="22"/>
      <c r="CZ191" s="23">
        <f t="shared" si="107"/>
        <v>0</v>
      </c>
      <c r="DA191" s="24"/>
      <c r="DB191" s="25">
        <f t="shared" si="108"/>
        <v>0</v>
      </c>
      <c r="DC191" s="25">
        <f t="shared" si="109"/>
        <v>0</v>
      </c>
      <c r="DD191" s="25">
        <f t="shared" si="110"/>
        <v>0</v>
      </c>
      <c r="DE191" s="24"/>
      <c r="DF191" s="25">
        <f t="shared" si="111"/>
        <v>0</v>
      </c>
      <c r="DG191" s="25">
        <f t="shared" si="104"/>
        <v>0</v>
      </c>
      <c r="DH191" s="25">
        <f t="shared" si="105"/>
        <v>0</v>
      </c>
      <c r="DI191" s="24"/>
      <c r="DJ191" s="25">
        <f t="shared" si="112"/>
        <v>0</v>
      </c>
      <c r="DK191" s="24"/>
      <c r="DS191"/>
    </row>
    <row r="192" spans="1:123" ht="12.75">
      <c r="A192" s="12" t="s">
        <v>523</v>
      </c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4"/>
      <c r="Z192" s="15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7"/>
      <c r="AT192" s="16"/>
      <c r="AU192" s="16"/>
      <c r="AV192" s="16"/>
      <c r="AW192" s="16"/>
      <c r="AX192" s="16"/>
      <c r="AY192" s="16"/>
      <c r="AZ192" s="16"/>
      <c r="BA192" s="16"/>
      <c r="BB192" s="17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8"/>
      <c r="BN192" s="19"/>
      <c r="BO192" s="20"/>
      <c r="BP192" s="20"/>
      <c r="BQ192" s="20"/>
      <c r="BR192" s="20"/>
      <c r="BS192" s="21"/>
      <c r="BT192" s="20"/>
      <c r="BU192" s="20"/>
      <c r="BV192" s="20"/>
      <c r="BW192" s="20"/>
      <c r="BX192" s="20"/>
      <c r="BY192" s="20"/>
      <c r="BZ192" s="20"/>
      <c r="CA192" s="20"/>
      <c r="CB192" s="20"/>
      <c r="CC192" s="20"/>
      <c r="CD192" s="20"/>
      <c r="CE192" s="20"/>
      <c r="CF192" s="20"/>
      <c r="CG192" s="20"/>
      <c r="CH192" s="20"/>
      <c r="CI192" s="20"/>
      <c r="CJ192" s="20"/>
      <c r="CK192" s="20"/>
      <c r="CL192" s="20"/>
      <c r="CM192" s="20"/>
      <c r="CN192" s="20"/>
      <c r="CO192" s="20"/>
      <c r="CP192" s="20"/>
      <c r="CQ192" s="20"/>
      <c r="CR192" s="20"/>
      <c r="CS192" s="20"/>
      <c r="CT192" s="20"/>
      <c r="CU192" s="20"/>
      <c r="CV192" s="20"/>
      <c r="CW192" s="20"/>
      <c r="CX192" s="20"/>
      <c r="CY192" s="22"/>
      <c r="CZ192" s="23">
        <f t="shared" si="107"/>
        <v>0</v>
      </c>
      <c r="DA192" s="24"/>
      <c r="DB192" s="25">
        <f t="shared" si="108"/>
        <v>0</v>
      </c>
      <c r="DC192" s="25">
        <f t="shared" si="109"/>
        <v>0</v>
      </c>
      <c r="DD192" s="25">
        <f t="shared" si="110"/>
        <v>0</v>
      </c>
      <c r="DE192" s="24"/>
      <c r="DF192" s="25">
        <f t="shared" si="111"/>
        <v>0</v>
      </c>
      <c r="DG192" s="25">
        <f t="shared" si="104"/>
        <v>0</v>
      </c>
      <c r="DH192" s="25">
        <f t="shared" si="105"/>
        <v>0</v>
      </c>
      <c r="DI192" s="24"/>
      <c r="DJ192" s="25">
        <f t="shared" si="112"/>
        <v>0</v>
      </c>
      <c r="DK192" s="24"/>
      <c r="DS192"/>
    </row>
    <row r="193" spans="1:123" ht="12.75">
      <c r="A193" s="12" t="s">
        <v>524</v>
      </c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4"/>
      <c r="Z193" s="15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7"/>
      <c r="AT193" s="16"/>
      <c r="AU193" s="16"/>
      <c r="AV193" s="16"/>
      <c r="AW193" s="16"/>
      <c r="AX193" s="16"/>
      <c r="AY193" s="16"/>
      <c r="AZ193" s="16"/>
      <c r="BA193" s="16"/>
      <c r="BB193" s="17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8"/>
      <c r="BN193" s="19"/>
      <c r="BO193" s="20"/>
      <c r="BP193" s="20"/>
      <c r="BQ193" s="20"/>
      <c r="BR193" s="20"/>
      <c r="BS193" s="21"/>
      <c r="BT193" s="20"/>
      <c r="BU193" s="20"/>
      <c r="BV193" s="20"/>
      <c r="BW193" s="20"/>
      <c r="BX193" s="20"/>
      <c r="BY193" s="20"/>
      <c r="BZ193" s="20"/>
      <c r="CA193" s="20"/>
      <c r="CB193" s="20"/>
      <c r="CC193" s="20"/>
      <c r="CD193" s="20"/>
      <c r="CE193" s="20"/>
      <c r="CF193" s="20"/>
      <c r="CG193" s="20"/>
      <c r="CH193" s="20"/>
      <c r="CI193" s="20"/>
      <c r="CJ193" s="20"/>
      <c r="CK193" s="20"/>
      <c r="CL193" s="20"/>
      <c r="CM193" s="20"/>
      <c r="CN193" s="20"/>
      <c r="CO193" s="20"/>
      <c r="CP193" s="20"/>
      <c r="CQ193" s="20"/>
      <c r="CR193" s="20"/>
      <c r="CS193" s="20"/>
      <c r="CT193" s="20"/>
      <c r="CU193" s="20"/>
      <c r="CV193" s="20"/>
      <c r="CW193" s="20"/>
      <c r="CX193" s="20"/>
      <c r="CY193" s="22"/>
      <c r="CZ193" s="23">
        <f t="shared" si="107"/>
        <v>0</v>
      </c>
      <c r="DA193" s="24"/>
      <c r="DB193" s="25">
        <f t="shared" si="108"/>
        <v>0</v>
      </c>
      <c r="DC193" s="25">
        <f t="shared" si="109"/>
        <v>0</v>
      </c>
      <c r="DD193" s="25">
        <f t="shared" si="110"/>
        <v>0</v>
      </c>
      <c r="DE193" s="24"/>
      <c r="DF193" s="25">
        <f t="shared" si="111"/>
        <v>0</v>
      </c>
      <c r="DG193" s="25">
        <f t="shared" si="104"/>
        <v>0</v>
      </c>
      <c r="DH193" s="25">
        <f t="shared" si="105"/>
        <v>0</v>
      </c>
      <c r="DI193" s="24"/>
      <c r="DJ193" s="25">
        <f t="shared" si="112"/>
        <v>0</v>
      </c>
      <c r="DK193" s="24"/>
      <c r="DS193"/>
    </row>
    <row r="194" spans="1:123" ht="12.75">
      <c r="A194" s="12" t="s">
        <v>525</v>
      </c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4"/>
      <c r="Z194" s="15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7"/>
      <c r="AT194" s="16"/>
      <c r="AU194" s="16"/>
      <c r="AV194" s="16"/>
      <c r="AW194" s="16"/>
      <c r="AX194" s="16"/>
      <c r="AY194" s="16"/>
      <c r="AZ194" s="16"/>
      <c r="BA194" s="16"/>
      <c r="BB194" s="17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8"/>
      <c r="BN194" s="19"/>
      <c r="BO194" s="20"/>
      <c r="BP194" s="20"/>
      <c r="BQ194" s="20"/>
      <c r="BR194" s="20"/>
      <c r="BS194" s="21"/>
      <c r="BT194" s="20"/>
      <c r="BU194" s="20"/>
      <c r="BV194" s="20"/>
      <c r="BW194" s="20"/>
      <c r="BX194" s="20"/>
      <c r="BY194" s="20"/>
      <c r="BZ194" s="20"/>
      <c r="CA194" s="20"/>
      <c r="CB194" s="20"/>
      <c r="CC194" s="20"/>
      <c r="CD194" s="20"/>
      <c r="CE194" s="20"/>
      <c r="CF194" s="20"/>
      <c r="CG194" s="20"/>
      <c r="CH194" s="20"/>
      <c r="CI194" s="20"/>
      <c r="CJ194" s="20"/>
      <c r="CK194" s="20"/>
      <c r="CL194" s="20"/>
      <c r="CM194" s="20"/>
      <c r="CN194" s="20"/>
      <c r="CO194" s="20"/>
      <c r="CP194" s="20"/>
      <c r="CQ194" s="20"/>
      <c r="CR194" s="20"/>
      <c r="CS194" s="20"/>
      <c r="CT194" s="20"/>
      <c r="CU194" s="20"/>
      <c r="CV194" s="20"/>
      <c r="CW194" s="20"/>
      <c r="CX194" s="20"/>
      <c r="CY194" s="22"/>
      <c r="CZ194" s="23">
        <f t="shared" si="107"/>
        <v>0</v>
      </c>
      <c r="DA194" s="24"/>
      <c r="DB194" s="25">
        <f t="shared" si="108"/>
        <v>0</v>
      </c>
      <c r="DC194" s="25">
        <f t="shared" si="109"/>
        <v>0</v>
      </c>
      <c r="DD194" s="25">
        <f t="shared" si="110"/>
        <v>0</v>
      </c>
      <c r="DE194" s="24"/>
      <c r="DF194" s="25">
        <f t="shared" si="111"/>
        <v>0</v>
      </c>
      <c r="DG194" s="25">
        <f t="shared" si="104"/>
        <v>0</v>
      </c>
      <c r="DH194" s="25">
        <f t="shared" si="105"/>
        <v>0</v>
      </c>
      <c r="DI194" s="24"/>
      <c r="DJ194" s="25">
        <f t="shared" si="112"/>
        <v>0</v>
      </c>
      <c r="DK194" s="24"/>
      <c r="DS194"/>
    </row>
    <row r="195" spans="1:123" ht="12.75">
      <c r="A195" s="12" t="s">
        <v>526</v>
      </c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4"/>
      <c r="Z195" s="15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7"/>
      <c r="AT195" s="16"/>
      <c r="AU195" s="16"/>
      <c r="AV195" s="16"/>
      <c r="AW195" s="16"/>
      <c r="AX195" s="16"/>
      <c r="AY195" s="16"/>
      <c r="AZ195" s="16"/>
      <c r="BA195" s="16"/>
      <c r="BB195" s="17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8"/>
      <c r="BN195" s="19"/>
      <c r="BO195" s="20"/>
      <c r="BP195" s="20"/>
      <c r="BQ195" s="20"/>
      <c r="BR195" s="20"/>
      <c r="BS195" s="21"/>
      <c r="BT195" s="20"/>
      <c r="BU195" s="20"/>
      <c r="BV195" s="20"/>
      <c r="BW195" s="20"/>
      <c r="BX195" s="20"/>
      <c r="BY195" s="20"/>
      <c r="BZ195" s="20"/>
      <c r="CA195" s="20"/>
      <c r="CB195" s="20"/>
      <c r="CC195" s="20"/>
      <c r="CD195" s="20"/>
      <c r="CE195" s="20"/>
      <c r="CF195" s="20"/>
      <c r="CG195" s="20"/>
      <c r="CH195" s="20"/>
      <c r="CI195" s="20"/>
      <c r="CJ195" s="20"/>
      <c r="CK195" s="20"/>
      <c r="CL195" s="20"/>
      <c r="CM195" s="20"/>
      <c r="CN195" s="20"/>
      <c r="CO195" s="20"/>
      <c r="CP195" s="20"/>
      <c r="CQ195" s="20"/>
      <c r="CR195" s="20"/>
      <c r="CS195" s="20"/>
      <c r="CT195" s="20"/>
      <c r="CU195" s="20"/>
      <c r="CV195" s="20"/>
      <c r="CW195" s="20"/>
      <c r="CX195" s="20"/>
      <c r="CY195" s="22"/>
      <c r="CZ195" s="23">
        <f t="shared" si="107"/>
        <v>0</v>
      </c>
      <c r="DA195" s="24"/>
      <c r="DB195" s="25">
        <f t="shared" si="108"/>
        <v>0</v>
      </c>
      <c r="DC195" s="25">
        <f t="shared" si="109"/>
        <v>0</v>
      </c>
      <c r="DD195" s="25">
        <f t="shared" si="110"/>
        <v>0</v>
      </c>
      <c r="DE195" s="24"/>
      <c r="DF195" s="25">
        <f t="shared" si="111"/>
        <v>0</v>
      </c>
      <c r="DG195" s="25">
        <f t="shared" si="104"/>
        <v>0</v>
      </c>
      <c r="DH195" s="25">
        <f t="shared" si="105"/>
        <v>0</v>
      </c>
      <c r="DI195" s="24"/>
      <c r="DJ195" s="25">
        <f t="shared" si="112"/>
        <v>0</v>
      </c>
      <c r="DK195" s="24"/>
      <c r="DS195"/>
    </row>
    <row r="196" spans="1:123" ht="12.75">
      <c r="A196" s="12" t="s">
        <v>365</v>
      </c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4"/>
      <c r="Z196" s="15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7"/>
      <c r="AT196" s="16"/>
      <c r="AU196" s="16"/>
      <c r="AV196" s="16"/>
      <c r="AW196" s="16"/>
      <c r="AX196" s="16"/>
      <c r="AY196" s="16"/>
      <c r="AZ196" s="16"/>
      <c r="BA196" s="16"/>
      <c r="BB196" s="17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8"/>
      <c r="BN196" s="19"/>
      <c r="BO196" s="20"/>
      <c r="BP196" s="20"/>
      <c r="BQ196" s="20"/>
      <c r="BR196" s="20"/>
      <c r="BS196" s="21"/>
      <c r="BT196" s="20"/>
      <c r="BU196" s="20"/>
      <c r="BV196" s="20"/>
      <c r="BW196" s="20"/>
      <c r="BX196" s="20"/>
      <c r="BY196" s="20"/>
      <c r="BZ196" s="20"/>
      <c r="CA196" s="20"/>
      <c r="CB196" s="20"/>
      <c r="CC196" s="20"/>
      <c r="CD196" s="20"/>
      <c r="CE196" s="20"/>
      <c r="CF196" s="20"/>
      <c r="CG196" s="20"/>
      <c r="CH196" s="20"/>
      <c r="CI196" s="20"/>
      <c r="CJ196" s="20"/>
      <c r="CK196" s="20"/>
      <c r="CL196" s="20"/>
      <c r="CM196" s="20"/>
      <c r="CN196" s="20"/>
      <c r="CO196" s="20"/>
      <c r="CP196" s="20"/>
      <c r="CQ196" s="20"/>
      <c r="CR196" s="20"/>
      <c r="CS196" s="20"/>
      <c r="CT196" s="20"/>
      <c r="CU196" s="20"/>
      <c r="CV196" s="20"/>
      <c r="CW196" s="20"/>
      <c r="CX196" s="20"/>
      <c r="CY196" s="22"/>
      <c r="CZ196" s="23">
        <f t="shared" si="107"/>
        <v>0</v>
      </c>
      <c r="DA196" s="24"/>
      <c r="DB196" s="25">
        <f t="shared" si="108"/>
        <v>0</v>
      </c>
      <c r="DC196" s="25">
        <f t="shared" si="109"/>
        <v>0</v>
      </c>
      <c r="DD196" s="25">
        <f t="shared" si="110"/>
        <v>0</v>
      </c>
      <c r="DE196" s="24"/>
      <c r="DF196" s="25">
        <f t="shared" si="111"/>
        <v>0</v>
      </c>
      <c r="DG196" s="25">
        <f t="shared" si="104"/>
        <v>0</v>
      </c>
      <c r="DH196" s="25">
        <f t="shared" si="105"/>
        <v>0</v>
      </c>
      <c r="DI196" s="24"/>
      <c r="DJ196" s="25">
        <f t="shared" si="112"/>
        <v>0</v>
      </c>
      <c r="DK196" s="24"/>
      <c r="DS196"/>
    </row>
    <row r="197" spans="1:123" ht="12.75">
      <c r="A197" s="12" t="s">
        <v>366</v>
      </c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4"/>
      <c r="Z197" s="15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7"/>
      <c r="AT197" s="16"/>
      <c r="AU197" s="16"/>
      <c r="AV197" s="16"/>
      <c r="AW197" s="16"/>
      <c r="AX197" s="16"/>
      <c r="AY197" s="16"/>
      <c r="AZ197" s="16"/>
      <c r="BA197" s="16"/>
      <c r="BB197" s="17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8"/>
      <c r="BN197" s="19"/>
      <c r="BO197" s="20"/>
      <c r="BP197" s="20"/>
      <c r="BQ197" s="20"/>
      <c r="BR197" s="20"/>
      <c r="BS197" s="21"/>
      <c r="BT197" s="20"/>
      <c r="BU197" s="20"/>
      <c r="BV197" s="20"/>
      <c r="BW197" s="20"/>
      <c r="BX197" s="20"/>
      <c r="BY197" s="20"/>
      <c r="BZ197" s="20"/>
      <c r="CA197" s="20"/>
      <c r="CB197" s="20"/>
      <c r="CC197" s="20"/>
      <c r="CD197" s="20"/>
      <c r="CE197" s="20"/>
      <c r="CF197" s="20"/>
      <c r="CG197" s="20"/>
      <c r="CH197" s="20"/>
      <c r="CI197" s="20"/>
      <c r="CJ197" s="20"/>
      <c r="CK197" s="20"/>
      <c r="CL197" s="20"/>
      <c r="CM197" s="20"/>
      <c r="CN197" s="20"/>
      <c r="CO197" s="20"/>
      <c r="CP197" s="20"/>
      <c r="CQ197" s="20"/>
      <c r="CR197" s="20"/>
      <c r="CS197" s="20"/>
      <c r="CT197" s="20"/>
      <c r="CU197" s="20"/>
      <c r="CV197" s="20"/>
      <c r="CW197" s="20"/>
      <c r="CX197" s="20"/>
      <c r="CY197" s="22"/>
      <c r="CZ197" s="23">
        <f t="shared" si="107"/>
        <v>0</v>
      </c>
      <c r="DA197" s="24"/>
      <c r="DB197" s="25">
        <f t="shared" si="108"/>
        <v>0</v>
      </c>
      <c r="DC197" s="25">
        <f t="shared" si="109"/>
        <v>0</v>
      </c>
      <c r="DD197" s="25">
        <f t="shared" si="110"/>
        <v>0</v>
      </c>
      <c r="DE197" s="24"/>
      <c r="DF197" s="25">
        <f t="shared" si="111"/>
        <v>0</v>
      </c>
      <c r="DG197" s="25">
        <f t="shared" si="104"/>
        <v>0</v>
      </c>
      <c r="DH197" s="25">
        <f t="shared" si="105"/>
        <v>0</v>
      </c>
      <c r="DI197" s="24"/>
      <c r="DJ197" s="25">
        <f t="shared" si="112"/>
        <v>0</v>
      </c>
      <c r="DK197" s="24"/>
      <c r="DS197"/>
    </row>
    <row r="198" spans="1:123" ht="12.75">
      <c r="A198" s="12" t="s">
        <v>367</v>
      </c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4"/>
      <c r="Z198" s="15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7"/>
      <c r="AT198" s="16"/>
      <c r="AU198" s="16"/>
      <c r="AV198" s="16"/>
      <c r="AW198" s="16"/>
      <c r="AX198" s="16"/>
      <c r="AY198" s="16"/>
      <c r="AZ198" s="16"/>
      <c r="BA198" s="16"/>
      <c r="BB198" s="17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8"/>
      <c r="BN198" s="19"/>
      <c r="BO198" s="20"/>
      <c r="BP198" s="20"/>
      <c r="BQ198" s="20"/>
      <c r="BR198" s="20"/>
      <c r="BS198" s="21"/>
      <c r="BT198" s="20"/>
      <c r="BU198" s="20"/>
      <c r="BV198" s="20"/>
      <c r="BW198" s="20"/>
      <c r="BX198" s="20"/>
      <c r="BY198" s="20"/>
      <c r="BZ198" s="20"/>
      <c r="CA198" s="20"/>
      <c r="CB198" s="20"/>
      <c r="CC198" s="20"/>
      <c r="CD198" s="20"/>
      <c r="CE198" s="20"/>
      <c r="CF198" s="20"/>
      <c r="CG198" s="20"/>
      <c r="CH198" s="20"/>
      <c r="CI198" s="20"/>
      <c r="CJ198" s="20"/>
      <c r="CK198" s="20"/>
      <c r="CL198" s="20"/>
      <c r="CM198" s="20"/>
      <c r="CN198" s="20"/>
      <c r="CO198" s="20"/>
      <c r="CP198" s="20"/>
      <c r="CQ198" s="20"/>
      <c r="CR198" s="20"/>
      <c r="CS198" s="20"/>
      <c r="CT198" s="20"/>
      <c r="CU198" s="20"/>
      <c r="CV198" s="20"/>
      <c r="CW198" s="20"/>
      <c r="CX198" s="20"/>
      <c r="CY198" s="22"/>
      <c r="CZ198" s="23">
        <f t="shared" si="107"/>
        <v>0</v>
      </c>
      <c r="DA198" s="24"/>
      <c r="DB198" s="25">
        <f t="shared" si="108"/>
        <v>0</v>
      </c>
      <c r="DC198" s="25">
        <f t="shared" si="109"/>
        <v>0</v>
      </c>
      <c r="DD198" s="25">
        <f t="shared" si="110"/>
        <v>0</v>
      </c>
      <c r="DE198" s="24"/>
      <c r="DF198" s="25">
        <f t="shared" si="111"/>
        <v>0</v>
      </c>
      <c r="DG198" s="25">
        <f t="shared" si="104"/>
        <v>0</v>
      </c>
      <c r="DH198" s="25">
        <f t="shared" si="105"/>
        <v>0</v>
      </c>
      <c r="DI198" s="24"/>
      <c r="DJ198" s="25">
        <f t="shared" si="112"/>
        <v>0</v>
      </c>
      <c r="DK198" s="24"/>
      <c r="DS198"/>
    </row>
    <row r="199" spans="1:123" ht="12.75">
      <c r="A199" s="12" t="s">
        <v>368</v>
      </c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4"/>
      <c r="Z199" s="15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7"/>
      <c r="AT199" s="16"/>
      <c r="AU199" s="16"/>
      <c r="AV199" s="16"/>
      <c r="AW199" s="16"/>
      <c r="AX199" s="16"/>
      <c r="AY199" s="16"/>
      <c r="AZ199" s="16"/>
      <c r="BA199" s="16"/>
      <c r="BB199" s="17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8"/>
      <c r="BN199" s="19"/>
      <c r="BO199" s="20"/>
      <c r="BP199" s="20"/>
      <c r="BQ199" s="20"/>
      <c r="BR199" s="20"/>
      <c r="BS199" s="21"/>
      <c r="BT199" s="20"/>
      <c r="BU199" s="20"/>
      <c r="BV199" s="20"/>
      <c r="BW199" s="20"/>
      <c r="BX199" s="20"/>
      <c r="BY199" s="20"/>
      <c r="BZ199" s="20"/>
      <c r="CA199" s="20"/>
      <c r="CB199" s="20"/>
      <c r="CC199" s="20"/>
      <c r="CD199" s="20"/>
      <c r="CE199" s="20"/>
      <c r="CF199" s="20"/>
      <c r="CG199" s="20"/>
      <c r="CH199" s="20"/>
      <c r="CI199" s="20"/>
      <c r="CJ199" s="20"/>
      <c r="CK199" s="20"/>
      <c r="CL199" s="20"/>
      <c r="CM199" s="20"/>
      <c r="CN199" s="20"/>
      <c r="CO199" s="20"/>
      <c r="CP199" s="20"/>
      <c r="CQ199" s="20"/>
      <c r="CR199" s="20"/>
      <c r="CS199" s="20"/>
      <c r="CT199" s="20"/>
      <c r="CU199" s="20"/>
      <c r="CV199" s="20"/>
      <c r="CW199" s="20"/>
      <c r="CX199" s="20"/>
      <c r="CY199" s="22"/>
      <c r="CZ199" s="23">
        <f t="shared" si="107"/>
        <v>0</v>
      </c>
      <c r="DA199" s="24"/>
      <c r="DB199" s="25">
        <f t="shared" si="108"/>
        <v>0</v>
      </c>
      <c r="DC199" s="25">
        <f t="shared" si="109"/>
        <v>0</v>
      </c>
      <c r="DD199" s="25">
        <f t="shared" si="110"/>
        <v>0</v>
      </c>
      <c r="DE199" s="24"/>
      <c r="DF199" s="25">
        <f t="shared" si="111"/>
        <v>0</v>
      </c>
      <c r="DG199" s="25">
        <f t="shared" si="104"/>
        <v>0</v>
      </c>
      <c r="DH199" s="25">
        <f t="shared" si="105"/>
        <v>0</v>
      </c>
      <c r="DI199" s="24"/>
      <c r="DJ199" s="25">
        <f t="shared" si="112"/>
        <v>0</v>
      </c>
      <c r="DK199" s="24"/>
      <c r="DS199"/>
    </row>
    <row r="200" spans="1:123" ht="12.75">
      <c r="A200" s="12" t="s">
        <v>177</v>
      </c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4"/>
      <c r="Z200" s="15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7"/>
      <c r="AT200" s="16"/>
      <c r="AU200" s="16"/>
      <c r="AV200" s="16"/>
      <c r="AW200" s="16"/>
      <c r="AX200" s="16"/>
      <c r="AY200" s="16"/>
      <c r="AZ200" s="16"/>
      <c r="BA200" s="16"/>
      <c r="BB200" s="17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8"/>
      <c r="BN200" s="19"/>
      <c r="BO200" s="20"/>
      <c r="BP200" s="20"/>
      <c r="BQ200" s="20"/>
      <c r="BR200" s="20"/>
      <c r="BS200" s="21"/>
      <c r="BT200" s="20"/>
      <c r="BU200" s="20"/>
      <c r="BV200" s="20"/>
      <c r="BW200" s="20"/>
      <c r="BX200" s="20"/>
      <c r="BY200" s="20"/>
      <c r="BZ200" s="20"/>
      <c r="CA200" s="20"/>
      <c r="CB200" s="20"/>
      <c r="CC200" s="20"/>
      <c r="CD200" s="20"/>
      <c r="CE200" s="20"/>
      <c r="CF200" s="20"/>
      <c r="CG200" s="20"/>
      <c r="CH200" s="20"/>
      <c r="CI200" s="20"/>
      <c r="CJ200" s="20"/>
      <c r="CK200" s="20"/>
      <c r="CL200" s="20"/>
      <c r="CM200" s="20"/>
      <c r="CN200" s="20"/>
      <c r="CO200" s="20"/>
      <c r="CP200" s="20"/>
      <c r="CQ200" s="20"/>
      <c r="CR200" s="20"/>
      <c r="CS200" s="20"/>
      <c r="CT200" s="20"/>
      <c r="CU200" s="20"/>
      <c r="CV200" s="20"/>
      <c r="CW200" s="20"/>
      <c r="CX200" s="20"/>
      <c r="CY200" s="22"/>
      <c r="CZ200" s="23">
        <f t="shared" si="107"/>
        <v>0</v>
      </c>
      <c r="DA200" s="24"/>
      <c r="DB200" s="25">
        <f t="shared" si="108"/>
        <v>0</v>
      </c>
      <c r="DC200" s="25">
        <f t="shared" si="109"/>
        <v>0</v>
      </c>
      <c r="DD200" s="25">
        <f t="shared" si="110"/>
        <v>0</v>
      </c>
      <c r="DE200" s="24"/>
      <c r="DF200" s="25">
        <f t="shared" si="111"/>
        <v>0</v>
      </c>
      <c r="DG200" s="25">
        <f t="shared" si="104"/>
        <v>0</v>
      </c>
      <c r="DH200" s="25">
        <f t="shared" si="105"/>
        <v>0</v>
      </c>
      <c r="DI200" s="24"/>
      <c r="DJ200" s="25">
        <f t="shared" si="112"/>
        <v>0</v>
      </c>
      <c r="DK200" s="24"/>
      <c r="DS200"/>
    </row>
    <row r="201" spans="1:123" ht="12.75">
      <c r="A201" s="12" t="s">
        <v>178</v>
      </c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4"/>
      <c r="Z201" s="15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7"/>
      <c r="AT201" s="16"/>
      <c r="AU201" s="16"/>
      <c r="AV201" s="16"/>
      <c r="AW201" s="16"/>
      <c r="AX201" s="16"/>
      <c r="AY201" s="16"/>
      <c r="AZ201" s="16"/>
      <c r="BA201" s="16"/>
      <c r="BB201" s="17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8"/>
      <c r="BN201" s="19"/>
      <c r="BO201" s="20"/>
      <c r="BP201" s="20"/>
      <c r="BQ201" s="20"/>
      <c r="BR201" s="20"/>
      <c r="BS201" s="21"/>
      <c r="BT201" s="20"/>
      <c r="BU201" s="20"/>
      <c r="BV201" s="20"/>
      <c r="BW201" s="20"/>
      <c r="BX201" s="20"/>
      <c r="BY201" s="20"/>
      <c r="BZ201" s="20"/>
      <c r="CA201" s="20"/>
      <c r="CB201" s="20"/>
      <c r="CC201" s="20"/>
      <c r="CD201" s="20"/>
      <c r="CE201" s="20"/>
      <c r="CF201" s="20"/>
      <c r="CG201" s="20"/>
      <c r="CH201" s="20"/>
      <c r="CI201" s="20"/>
      <c r="CJ201" s="20"/>
      <c r="CK201" s="20"/>
      <c r="CL201" s="20"/>
      <c r="CM201" s="20"/>
      <c r="CN201" s="20"/>
      <c r="CO201" s="20"/>
      <c r="CP201" s="20"/>
      <c r="CQ201" s="20"/>
      <c r="CR201" s="20"/>
      <c r="CS201" s="20"/>
      <c r="CT201" s="20"/>
      <c r="CU201" s="20"/>
      <c r="CV201" s="20"/>
      <c r="CW201" s="20"/>
      <c r="CX201" s="20"/>
      <c r="CY201" s="22"/>
      <c r="CZ201" s="23">
        <f t="shared" si="107"/>
        <v>0</v>
      </c>
      <c r="DA201" s="24"/>
      <c r="DB201" s="25">
        <f t="shared" si="108"/>
        <v>0</v>
      </c>
      <c r="DC201" s="25">
        <f t="shared" si="109"/>
        <v>0</v>
      </c>
      <c r="DD201" s="25">
        <f t="shared" si="110"/>
        <v>0</v>
      </c>
      <c r="DE201" s="24"/>
      <c r="DF201" s="25">
        <f t="shared" si="111"/>
        <v>0</v>
      </c>
      <c r="DG201" s="25">
        <f t="shared" si="104"/>
        <v>0</v>
      </c>
      <c r="DH201" s="25">
        <f t="shared" si="105"/>
        <v>0</v>
      </c>
      <c r="DI201" s="24"/>
      <c r="DJ201" s="25">
        <f t="shared" si="112"/>
        <v>0</v>
      </c>
      <c r="DK201" s="24"/>
      <c r="DS201"/>
    </row>
    <row r="202" spans="1:123" ht="12.75">
      <c r="A202" s="12" t="s">
        <v>179</v>
      </c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4"/>
      <c r="Z202" s="15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7"/>
      <c r="AT202" s="16"/>
      <c r="AU202" s="16"/>
      <c r="AV202" s="16"/>
      <c r="AW202" s="16"/>
      <c r="AX202" s="16"/>
      <c r="AY202" s="16"/>
      <c r="AZ202" s="16"/>
      <c r="BA202" s="16"/>
      <c r="BB202" s="17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8"/>
      <c r="BN202" s="19"/>
      <c r="BO202" s="20"/>
      <c r="BP202" s="20"/>
      <c r="BQ202" s="20"/>
      <c r="BR202" s="20"/>
      <c r="BS202" s="21"/>
      <c r="BT202" s="20"/>
      <c r="BU202" s="20"/>
      <c r="BV202" s="20"/>
      <c r="BW202" s="20"/>
      <c r="BX202" s="20"/>
      <c r="BY202" s="20"/>
      <c r="BZ202" s="20"/>
      <c r="CA202" s="20"/>
      <c r="CB202" s="20"/>
      <c r="CC202" s="20"/>
      <c r="CD202" s="20"/>
      <c r="CE202" s="20"/>
      <c r="CF202" s="20"/>
      <c r="CG202" s="20"/>
      <c r="CH202" s="20"/>
      <c r="CI202" s="20"/>
      <c r="CJ202" s="20"/>
      <c r="CK202" s="20"/>
      <c r="CL202" s="20"/>
      <c r="CM202" s="20"/>
      <c r="CN202" s="20"/>
      <c r="CO202" s="20"/>
      <c r="CP202" s="20"/>
      <c r="CQ202" s="20"/>
      <c r="CR202" s="20"/>
      <c r="CS202" s="20"/>
      <c r="CT202" s="20"/>
      <c r="CU202" s="20"/>
      <c r="CV202" s="20"/>
      <c r="CW202" s="20"/>
      <c r="CX202" s="20"/>
      <c r="CY202" s="22"/>
      <c r="CZ202" s="23">
        <f t="shared" si="107"/>
        <v>0</v>
      </c>
      <c r="DA202" s="24"/>
      <c r="DB202" s="25">
        <f t="shared" si="108"/>
        <v>0</v>
      </c>
      <c r="DC202" s="25">
        <f t="shared" si="109"/>
        <v>0</v>
      </c>
      <c r="DD202" s="25">
        <f t="shared" si="110"/>
        <v>0</v>
      </c>
      <c r="DE202" s="24"/>
      <c r="DF202" s="25">
        <f t="shared" si="111"/>
        <v>0</v>
      </c>
      <c r="DG202" s="25">
        <f t="shared" si="104"/>
        <v>0</v>
      </c>
      <c r="DH202" s="25">
        <f t="shared" si="105"/>
        <v>0</v>
      </c>
      <c r="DI202" s="24"/>
      <c r="DJ202" s="25">
        <f t="shared" si="112"/>
        <v>0</v>
      </c>
      <c r="DK202" s="24"/>
      <c r="DS202"/>
    </row>
    <row r="203" spans="1:123" ht="12.75">
      <c r="A203" s="12" t="s">
        <v>180</v>
      </c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4"/>
      <c r="Z203" s="15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7"/>
      <c r="AT203" s="16"/>
      <c r="AU203" s="16"/>
      <c r="AV203" s="16"/>
      <c r="AW203" s="16"/>
      <c r="AX203" s="16"/>
      <c r="AY203" s="16"/>
      <c r="AZ203" s="16"/>
      <c r="BA203" s="16"/>
      <c r="BB203" s="17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8"/>
      <c r="BN203" s="19"/>
      <c r="BO203" s="20"/>
      <c r="BP203" s="20"/>
      <c r="BQ203" s="20"/>
      <c r="BR203" s="20"/>
      <c r="BS203" s="21"/>
      <c r="BT203" s="20"/>
      <c r="BU203" s="20"/>
      <c r="BV203" s="20"/>
      <c r="BW203" s="20"/>
      <c r="BX203" s="20"/>
      <c r="BY203" s="20"/>
      <c r="BZ203" s="20"/>
      <c r="CA203" s="20"/>
      <c r="CB203" s="20"/>
      <c r="CC203" s="20"/>
      <c r="CD203" s="20"/>
      <c r="CE203" s="20"/>
      <c r="CF203" s="20"/>
      <c r="CG203" s="20"/>
      <c r="CH203" s="20"/>
      <c r="CI203" s="20"/>
      <c r="CJ203" s="20"/>
      <c r="CK203" s="20"/>
      <c r="CL203" s="20"/>
      <c r="CM203" s="20"/>
      <c r="CN203" s="20"/>
      <c r="CO203" s="20"/>
      <c r="CP203" s="20"/>
      <c r="CQ203" s="20"/>
      <c r="CR203" s="20"/>
      <c r="CS203" s="20"/>
      <c r="CT203" s="20"/>
      <c r="CU203" s="20"/>
      <c r="CV203" s="20"/>
      <c r="CW203" s="20"/>
      <c r="CX203" s="20"/>
      <c r="CY203" s="22"/>
      <c r="CZ203" s="23">
        <f t="shared" si="107"/>
        <v>0</v>
      </c>
      <c r="DA203" s="24"/>
      <c r="DB203" s="25">
        <f t="shared" si="108"/>
        <v>0</v>
      </c>
      <c r="DC203" s="25">
        <f t="shared" si="109"/>
        <v>0</v>
      </c>
      <c r="DD203" s="25">
        <f t="shared" si="110"/>
        <v>0</v>
      </c>
      <c r="DE203" s="24"/>
      <c r="DF203" s="25">
        <f t="shared" si="111"/>
        <v>0</v>
      </c>
      <c r="DG203" s="25">
        <f t="shared" si="104"/>
        <v>0</v>
      </c>
      <c r="DH203" s="25">
        <f t="shared" si="105"/>
        <v>0</v>
      </c>
      <c r="DI203" s="24"/>
      <c r="DJ203" s="25">
        <f t="shared" si="112"/>
        <v>0</v>
      </c>
      <c r="DK203" s="24"/>
      <c r="DS203"/>
    </row>
    <row r="204" spans="1:123" ht="12.75">
      <c r="A204" s="12" t="s">
        <v>277</v>
      </c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4"/>
      <c r="Z204" s="15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7"/>
      <c r="AT204" s="16"/>
      <c r="AU204" s="16"/>
      <c r="AV204" s="16"/>
      <c r="AW204" s="16"/>
      <c r="AX204" s="16"/>
      <c r="AY204" s="16"/>
      <c r="AZ204" s="16"/>
      <c r="BA204" s="16"/>
      <c r="BB204" s="17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8"/>
      <c r="BN204" s="19"/>
      <c r="BO204" s="20"/>
      <c r="BP204" s="20"/>
      <c r="BQ204" s="20"/>
      <c r="BR204" s="20"/>
      <c r="BS204" s="21"/>
      <c r="BT204" s="20"/>
      <c r="BU204" s="20"/>
      <c r="BV204" s="20"/>
      <c r="BW204" s="20"/>
      <c r="BX204" s="20"/>
      <c r="BY204" s="20"/>
      <c r="BZ204" s="20"/>
      <c r="CA204" s="20"/>
      <c r="CB204" s="20"/>
      <c r="CC204" s="20"/>
      <c r="CD204" s="20"/>
      <c r="CE204" s="20"/>
      <c r="CF204" s="20"/>
      <c r="CG204" s="20"/>
      <c r="CH204" s="20"/>
      <c r="CI204" s="20"/>
      <c r="CJ204" s="20"/>
      <c r="CK204" s="20"/>
      <c r="CL204" s="20"/>
      <c r="CM204" s="20"/>
      <c r="CN204" s="20"/>
      <c r="CO204" s="20"/>
      <c r="CP204" s="20"/>
      <c r="CQ204" s="20"/>
      <c r="CR204" s="20"/>
      <c r="CS204" s="20"/>
      <c r="CT204" s="20"/>
      <c r="CU204" s="20"/>
      <c r="CV204" s="20"/>
      <c r="CW204" s="20"/>
      <c r="CX204" s="20"/>
      <c r="CY204" s="22"/>
      <c r="CZ204" s="23">
        <f t="shared" si="107"/>
        <v>0</v>
      </c>
      <c r="DA204" s="24"/>
      <c r="DB204" s="25">
        <f t="shared" si="108"/>
        <v>0</v>
      </c>
      <c r="DC204" s="25">
        <f t="shared" si="109"/>
        <v>0</v>
      </c>
      <c r="DD204" s="25">
        <f t="shared" si="110"/>
        <v>0</v>
      </c>
      <c r="DE204" s="24"/>
      <c r="DF204" s="25">
        <f t="shared" si="111"/>
        <v>0</v>
      </c>
      <c r="DG204" s="25">
        <f t="shared" si="104"/>
        <v>0</v>
      </c>
      <c r="DH204" s="25">
        <f t="shared" si="105"/>
        <v>0</v>
      </c>
      <c r="DI204" s="24"/>
      <c r="DJ204" s="25">
        <f t="shared" si="112"/>
        <v>0</v>
      </c>
      <c r="DK204" s="24"/>
      <c r="DS204"/>
    </row>
    <row r="205" spans="1:123" ht="12.75">
      <c r="A205" s="12" t="s">
        <v>278</v>
      </c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4"/>
      <c r="Z205" s="15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7"/>
      <c r="AT205" s="16"/>
      <c r="AU205" s="16"/>
      <c r="AV205" s="16"/>
      <c r="AW205" s="16"/>
      <c r="AX205" s="16"/>
      <c r="AY205" s="16"/>
      <c r="AZ205" s="16"/>
      <c r="BA205" s="16"/>
      <c r="BB205" s="17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8"/>
      <c r="BN205" s="19"/>
      <c r="BO205" s="20"/>
      <c r="BP205" s="20"/>
      <c r="BQ205" s="20"/>
      <c r="BR205" s="20"/>
      <c r="BS205" s="21"/>
      <c r="BT205" s="20"/>
      <c r="BU205" s="20"/>
      <c r="BV205" s="20"/>
      <c r="BW205" s="20"/>
      <c r="BX205" s="20"/>
      <c r="BY205" s="20"/>
      <c r="BZ205" s="20"/>
      <c r="CA205" s="20"/>
      <c r="CB205" s="20"/>
      <c r="CC205" s="20"/>
      <c r="CD205" s="20"/>
      <c r="CE205" s="20"/>
      <c r="CF205" s="20"/>
      <c r="CG205" s="20"/>
      <c r="CH205" s="20"/>
      <c r="CI205" s="20"/>
      <c r="CJ205" s="20"/>
      <c r="CK205" s="20"/>
      <c r="CL205" s="20"/>
      <c r="CM205" s="20"/>
      <c r="CN205" s="20"/>
      <c r="CO205" s="20"/>
      <c r="CP205" s="20"/>
      <c r="CQ205" s="20"/>
      <c r="CR205" s="20"/>
      <c r="CS205" s="20"/>
      <c r="CT205" s="20"/>
      <c r="CU205" s="20"/>
      <c r="CV205" s="20"/>
      <c r="CW205" s="20"/>
      <c r="CX205" s="20"/>
      <c r="CY205" s="22"/>
      <c r="CZ205" s="23">
        <f t="shared" si="107"/>
        <v>0</v>
      </c>
      <c r="DA205" s="24"/>
      <c r="DB205" s="25">
        <f t="shared" si="108"/>
        <v>0</v>
      </c>
      <c r="DC205" s="25">
        <f t="shared" si="109"/>
        <v>0</v>
      </c>
      <c r="DD205" s="25">
        <f t="shared" si="110"/>
        <v>0</v>
      </c>
      <c r="DE205" s="24"/>
      <c r="DF205" s="25">
        <f t="shared" si="111"/>
        <v>0</v>
      </c>
      <c r="DG205" s="25">
        <f t="shared" si="104"/>
        <v>0</v>
      </c>
      <c r="DH205" s="25">
        <f t="shared" si="105"/>
        <v>0</v>
      </c>
      <c r="DI205" s="24"/>
      <c r="DJ205" s="25">
        <f t="shared" si="112"/>
        <v>0</v>
      </c>
      <c r="DK205" s="24"/>
      <c r="DS205"/>
    </row>
    <row r="206" spans="1:123" ht="12.75">
      <c r="A206" s="12" t="s">
        <v>279</v>
      </c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4"/>
      <c r="Z206" s="15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7"/>
      <c r="AT206" s="16"/>
      <c r="AU206" s="16"/>
      <c r="AV206" s="16"/>
      <c r="AW206" s="16"/>
      <c r="AX206" s="16"/>
      <c r="AY206" s="16"/>
      <c r="AZ206" s="16"/>
      <c r="BA206" s="16"/>
      <c r="BB206" s="17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8"/>
      <c r="BN206" s="19"/>
      <c r="BO206" s="20"/>
      <c r="BP206" s="20"/>
      <c r="BQ206" s="20"/>
      <c r="BR206" s="20"/>
      <c r="BS206" s="21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2"/>
      <c r="CZ206" s="23">
        <f t="shared" si="107"/>
        <v>0</v>
      </c>
      <c r="DA206" s="24"/>
      <c r="DB206" s="25">
        <f t="shared" si="108"/>
        <v>0</v>
      </c>
      <c r="DC206" s="25">
        <f t="shared" si="109"/>
        <v>0</v>
      </c>
      <c r="DD206" s="25">
        <f t="shared" si="110"/>
        <v>0</v>
      </c>
      <c r="DE206" s="24"/>
      <c r="DF206" s="25">
        <f t="shared" si="111"/>
        <v>0</v>
      </c>
      <c r="DG206" s="25">
        <f t="shared" si="104"/>
        <v>0</v>
      </c>
      <c r="DH206" s="25">
        <f t="shared" si="105"/>
        <v>0</v>
      </c>
      <c r="DI206" s="24"/>
      <c r="DJ206" s="25">
        <f t="shared" si="112"/>
        <v>0</v>
      </c>
      <c r="DK206" s="24"/>
      <c r="DS206"/>
    </row>
    <row r="207" spans="1:123" ht="12.75">
      <c r="A207" s="12" t="s">
        <v>281</v>
      </c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4"/>
      <c r="Z207" s="15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7"/>
      <c r="AT207" s="16"/>
      <c r="AU207" s="16"/>
      <c r="AV207" s="16"/>
      <c r="AW207" s="16"/>
      <c r="AX207" s="16"/>
      <c r="AY207" s="16"/>
      <c r="AZ207" s="16"/>
      <c r="BA207" s="16"/>
      <c r="BB207" s="17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8"/>
      <c r="BN207" s="19"/>
      <c r="BO207" s="20"/>
      <c r="BP207" s="20"/>
      <c r="BQ207" s="20"/>
      <c r="BR207" s="20"/>
      <c r="BS207" s="21"/>
      <c r="BT207" s="20"/>
      <c r="BU207" s="20"/>
      <c r="BV207" s="20"/>
      <c r="BW207" s="20"/>
      <c r="BX207" s="20"/>
      <c r="BY207" s="20"/>
      <c r="BZ207" s="20"/>
      <c r="CA207" s="20"/>
      <c r="CB207" s="20"/>
      <c r="CC207" s="20"/>
      <c r="CD207" s="20"/>
      <c r="CE207" s="20"/>
      <c r="CF207" s="20"/>
      <c r="CG207" s="20"/>
      <c r="CH207" s="20"/>
      <c r="CI207" s="20"/>
      <c r="CJ207" s="20"/>
      <c r="CK207" s="20"/>
      <c r="CL207" s="20"/>
      <c r="CM207" s="20"/>
      <c r="CN207" s="20"/>
      <c r="CO207" s="20"/>
      <c r="CP207" s="20"/>
      <c r="CQ207" s="20"/>
      <c r="CR207" s="20"/>
      <c r="CS207" s="20"/>
      <c r="CT207" s="20"/>
      <c r="CU207" s="20"/>
      <c r="CV207" s="20"/>
      <c r="CW207" s="20"/>
      <c r="CX207" s="20"/>
      <c r="CY207" s="22"/>
      <c r="CZ207" s="23">
        <f t="shared" si="107"/>
        <v>0</v>
      </c>
      <c r="DA207" s="24"/>
      <c r="DB207" s="25">
        <f t="shared" si="108"/>
        <v>0</v>
      </c>
      <c r="DC207" s="25">
        <f t="shared" si="109"/>
        <v>0</v>
      </c>
      <c r="DD207" s="25">
        <f t="shared" si="110"/>
        <v>0</v>
      </c>
      <c r="DE207" s="24"/>
      <c r="DF207" s="25">
        <f t="shared" si="111"/>
        <v>0</v>
      </c>
      <c r="DG207" s="25">
        <f t="shared" si="104"/>
        <v>0</v>
      </c>
      <c r="DH207" s="25">
        <f t="shared" si="105"/>
        <v>0</v>
      </c>
      <c r="DI207" s="24"/>
      <c r="DJ207" s="25">
        <f t="shared" si="112"/>
        <v>0</v>
      </c>
      <c r="DK207" s="24"/>
      <c r="DS207"/>
    </row>
    <row r="208" spans="1:123" ht="12.75">
      <c r="A208" s="12" t="s">
        <v>282</v>
      </c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4"/>
      <c r="Z208" s="15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7"/>
      <c r="AT208" s="16"/>
      <c r="AU208" s="16"/>
      <c r="AV208" s="16"/>
      <c r="AW208" s="16"/>
      <c r="AX208" s="16"/>
      <c r="AY208" s="16"/>
      <c r="AZ208" s="16"/>
      <c r="BA208" s="16"/>
      <c r="BB208" s="17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8"/>
      <c r="BN208" s="19"/>
      <c r="BO208" s="20"/>
      <c r="BP208" s="20"/>
      <c r="BQ208" s="20"/>
      <c r="BR208" s="20"/>
      <c r="BS208" s="21"/>
      <c r="BT208" s="20"/>
      <c r="BU208" s="20"/>
      <c r="BV208" s="20"/>
      <c r="BW208" s="20"/>
      <c r="BX208" s="20"/>
      <c r="BY208" s="20"/>
      <c r="BZ208" s="20"/>
      <c r="CA208" s="20"/>
      <c r="CB208" s="20"/>
      <c r="CC208" s="20"/>
      <c r="CD208" s="20"/>
      <c r="CE208" s="20"/>
      <c r="CF208" s="20"/>
      <c r="CG208" s="20"/>
      <c r="CH208" s="20"/>
      <c r="CI208" s="20"/>
      <c r="CJ208" s="20"/>
      <c r="CK208" s="20"/>
      <c r="CL208" s="20"/>
      <c r="CM208" s="20"/>
      <c r="CN208" s="20"/>
      <c r="CO208" s="20"/>
      <c r="CP208" s="20"/>
      <c r="CQ208" s="20"/>
      <c r="CR208" s="20"/>
      <c r="CS208" s="20"/>
      <c r="CT208" s="20"/>
      <c r="CU208" s="20"/>
      <c r="CV208" s="20"/>
      <c r="CW208" s="20"/>
      <c r="CX208" s="20"/>
      <c r="CY208" s="22"/>
      <c r="CZ208" s="23">
        <f t="shared" si="107"/>
        <v>0</v>
      </c>
      <c r="DA208" s="24"/>
      <c r="DB208" s="25">
        <f t="shared" si="108"/>
        <v>0</v>
      </c>
      <c r="DC208" s="25">
        <f t="shared" si="109"/>
        <v>0</v>
      </c>
      <c r="DD208" s="25">
        <f t="shared" si="110"/>
        <v>0</v>
      </c>
      <c r="DE208" s="24"/>
      <c r="DF208" s="25">
        <f t="shared" si="111"/>
        <v>0</v>
      </c>
      <c r="DG208" s="25">
        <f t="shared" si="104"/>
        <v>0</v>
      </c>
      <c r="DH208" s="25">
        <f t="shared" si="105"/>
        <v>0</v>
      </c>
      <c r="DI208" s="24"/>
      <c r="DJ208" s="25">
        <f t="shared" si="112"/>
        <v>0</v>
      </c>
      <c r="DK208" s="24"/>
      <c r="DS208"/>
    </row>
    <row r="209" spans="1:123" ht="12.75">
      <c r="A209" s="12" t="s">
        <v>283</v>
      </c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4"/>
      <c r="Z209" s="15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7"/>
      <c r="AT209" s="16"/>
      <c r="AU209" s="16"/>
      <c r="AV209" s="16"/>
      <c r="AW209" s="16"/>
      <c r="AX209" s="16"/>
      <c r="AY209" s="16"/>
      <c r="AZ209" s="16"/>
      <c r="BA209" s="16"/>
      <c r="BB209" s="17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8"/>
      <c r="BN209" s="19"/>
      <c r="BO209" s="20"/>
      <c r="BP209" s="20"/>
      <c r="BQ209" s="20"/>
      <c r="BR209" s="20"/>
      <c r="BS209" s="21"/>
      <c r="BT209" s="20"/>
      <c r="BU209" s="20"/>
      <c r="BV209" s="20"/>
      <c r="BW209" s="20"/>
      <c r="BX209" s="20"/>
      <c r="BY209" s="20"/>
      <c r="BZ209" s="20"/>
      <c r="CA209" s="20"/>
      <c r="CB209" s="20"/>
      <c r="CC209" s="20"/>
      <c r="CD209" s="20"/>
      <c r="CE209" s="20"/>
      <c r="CF209" s="20"/>
      <c r="CG209" s="20"/>
      <c r="CH209" s="20"/>
      <c r="CI209" s="20"/>
      <c r="CJ209" s="20"/>
      <c r="CK209" s="20"/>
      <c r="CL209" s="20"/>
      <c r="CM209" s="20"/>
      <c r="CN209" s="20"/>
      <c r="CO209" s="20"/>
      <c r="CP209" s="20"/>
      <c r="CQ209" s="20"/>
      <c r="CR209" s="20"/>
      <c r="CS209" s="20"/>
      <c r="CT209" s="20"/>
      <c r="CU209" s="20"/>
      <c r="CV209" s="20"/>
      <c r="CW209" s="20"/>
      <c r="CX209" s="20"/>
      <c r="CY209" s="22"/>
      <c r="CZ209" s="23">
        <f t="shared" si="107"/>
        <v>0</v>
      </c>
      <c r="DA209" s="24"/>
      <c r="DB209" s="25">
        <f t="shared" si="108"/>
        <v>0</v>
      </c>
      <c r="DC209" s="25">
        <f t="shared" si="109"/>
        <v>0</v>
      </c>
      <c r="DD209" s="25">
        <f t="shared" si="110"/>
        <v>0</v>
      </c>
      <c r="DE209" s="24"/>
      <c r="DF209" s="25">
        <f t="shared" si="111"/>
        <v>0</v>
      </c>
      <c r="DG209" s="25">
        <f t="shared" si="104"/>
        <v>0</v>
      </c>
      <c r="DH209" s="25">
        <f t="shared" si="105"/>
        <v>0</v>
      </c>
      <c r="DI209" s="24"/>
      <c r="DJ209" s="25">
        <f t="shared" si="112"/>
        <v>0</v>
      </c>
      <c r="DK209" s="24"/>
      <c r="DS209"/>
    </row>
    <row r="210" spans="1:123" ht="12.75">
      <c r="A210" s="12" t="s">
        <v>5</v>
      </c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4"/>
      <c r="Z210" s="15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7"/>
      <c r="AT210" s="16"/>
      <c r="AU210" s="16"/>
      <c r="AV210" s="16"/>
      <c r="AW210" s="16"/>
      <c r="AX210" s="16"/>
      <c r="AY210" s="16"/>
      <c r="AZ210" s="16"/>
      <c r="BA210" s="16"/>
      <c r="BB210" s="17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8"/>
      <c r="BN210" s="19"/>
      <c r="BO210" s="20"/>
      <c r="BP210" s="20"/>
      <c r="BQ210" s="20"/>
      <c r="BR210" s="20"/>
      <c r="BS210" s="21"/>
      <c r="BT210" s="20"/>
      <c r="BU210" s="20"/>
      <c r="BV210" s="20"/>
      <c r="BW210" s="20"/>
      <c r="BX210" s="20"/>
      <c r="BY210" s="20"/>
      <c r="BZ210" s="20"/>
      <c r="CA210" s="20"/>
      <c r="CB210" s="20"/>
      <c r="CC210" s="20"/>
      <c r="CD210" s="20"/>
      <c r="CE210" s="20"/>
      <c r="CF210" s="20"/>
      <c r="CG210" s="20"/>
      <c r="CH210" s="20"/>
      <c r="CI210" s="20"/>
      <c r="CJ210" s="20"/>
      <c r="CK210" s="20"/>
      <c r="CL210" s="20"/>
      <c r="CM210" s="20"/>
      <c r="CN210" s="20"/>
      <c r="CO210" s="20"/>
      <c r="CP210" s="20"/>
      <c r="CQ210" s="20"/>
      <c r="CR210" s="20"/>
      <c r="CS210" s="20"/>
      <c r="CT210" s="20"/>
      <c r="CU210" s="20"/>
      <c r="CV210" s="20"/>
      <c r="CW210" s="20"/>
      <c r="CX210" s="20"/>
      <c r="CY210" s="22"/>
      <c r="CZ210" s="23">
        <f t="shared" si="107"/>
        <v>0</v>
      </c>
      <c r="DA210" s="24"/>
      <c r="DB210" s="25">
        <f t="shared" si="108"/>
        <v>0</v>
      </c>
      <c r="DC210" s="25">
        <f t="shared" si="109"/>
        <v>0</v>
      </c>
      <c r="DD210" s="25">
        <f t="shared" si="110"/>
        <v>0</v>
      </c>
      <c r="DE210" s="24"/>
      <c r="DF210" s="25">
        <f t="shared" si="111"/>
        <v>0</v>
      </c>
      <c r="DG210" s="25">
        <f t="shared" si="104"/>
        <v>0</v>
      </c>
      <c r="DH210" s="25">
        <f t="shared" si="105"/>
        <v>0</v>
      </c>
      <c r="DI210" s="24"/>
      <c r="DJ210" s="25">
        <f t="shared" si="112"/>
        <v>0</v>
      </c>
      <c r="DK210" s="24"/>
      <c r="DS210"/>
    </row>
    <row r="211" spans="1:123" ht="12.75">
      <c r="A211" s="12" t="s">
        <v>284</v>
      </c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4"/>
      <c r="Z211" s="15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7"/>
      <c r="AT211" s="16"/>
      <c r="AU211" s="16"/>
      <c r="AV211" s="16"/>
      <c r="AW211" s="16"/>
      <c r="AX211" s="16"/>
      <c r="AY211" s="16"/>
      <c r="AZ211" s="16"/>
      <c r="BA211" s="16"/>
      <c r="BB211" s="17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8"/>
      <c r="BN211" s="19"/>
      <c r="BO211" s="20"/>
      <c r="BP211" s="20"/>
      <c r="BQ211" s="20"/>
      <c r="BR211" s="20"/>
      <c r="BS211" s="21"/>
      <c r="BT211" s="20"/>
      <c r="BU211" s="20"/>
      <c r="BV211" s="20"/>
      <c r="BW211" s="20"/>
      <c r="BX211" s="20"/>
      <c r="BY211" s="20"/>
      <c r="BZ211" s="20"/>
      <c r="CA211" s="20"/>
      <c r="CB211" s="20"/>
      <c r="CC211" s="20"/>
      <c r="CD211" s="20"/>
      <c r="CE211" s="20"/>
      <c r="CF211" s="20"/>
      <c r="CG211" s="20"/>
      <c r="CH211" s="20"/>
      <c r="CI211" s="20"/>
      <c r="CJ211" s="20"/>
      <c r="CK211" s="20"/>
      <c r="CL211" s="20"/>
      <c r="CM211" s="20"/>
      <c r="CN211" s="20"/>
      <c r="CO211" s="20"/>
      <c r="CP211" s="20"/>
      <c r="CQ211" s="20"/>
      <c r="CR211" s="20"/>
      <c r="CS211" s="20"/>
      <c r="CT211" s="20"/>
      <c r="CU211" s="20"/>
      <c r="CV211" s="20"/>
      <c r="CW211" s="20"/>
      <c r="CX211" s="20"/>
      <c r="CY211" s="22"/>
      <c r="CZ211" s="23">
        <f t="shared" si="107"/>
        <v>0</v>
      </c>
      <c r="DA211" s="24"/>
      <c r="DB211" s="25">
        <f t="shared" si="108"/>
        <v>0</v>
      </c>
      <c r="DC211" s="25">
        <f t="shared" si="109"/>
        <v>0</v>
      </c>
      <c r="DD211" s="25">
        <f t="shared" si="110"/>
        <v>0</v>
      </c>
      <c r="DE211" s="24"/>
      <c r="DF211" s="25">
        <f t="shared" si="111"/>
        <v>0</v>
      </c>
      <c r="DG211" s="25">
        <f t="shared" si="104"/>
        <v>0</v>
      </c>
      <c r="DH211" s="25">
        <f t="shared" si="105"/>
        <v>0</v>
      </c>
      <c r="DI211" s="24"/>
      <c r="DJ211" s="25">
        <f t="shared" si="112"/>
        <v>0</v>
      </c>
      <c r="DK211" s="24"/>
      <c r="DS211"/>
    </row>
    <row r="212" spans="1:123" ht="12.75">
      <c r="A212" s="12" t="s">
        <v>63</v>
      </c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4"/>
      <c r="Z212" s="15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7"/>
      <c r="AT212" s="16"/>
      <c r="AU212" s="16"/>
      <c r="AV212" s="16"/>
      <c r="AW212" s="16"/>
      <c r="AX212" s="16"/>
      <c r="AY212" s="16"/>
      <c r="AZ212" s="16"/>
      <c r="BA212" s="16"/>
      <c r="BB212" s="17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8"/>
      <c r="BN212" s="19"/>
      <c r="BO212" s="20"/>
      <c r="BP212" s="20"/>
      <c r="BQ212" s="20"/>
      <c r="BR212" s="20"/>
      <c r="BS212" s="21"/>
      <c r="BT212" s="20"/>
      <c r="BU212" s="20"/>
      <c r="BV212" s="20"/>
      <c r="BW212" s="20"/>
      <c r="BX212" s="20"/>
      <c r="BY212" s="20"/>
      <c r="BZ212" s="20"/>
      <c r="CA212" s="20"/>
      <c r="CB212" s="20"/>
      <c r="CC212" s="20"/>
      <c r="CD212" s="20"/>
      <c r="CE212" s="20"/>
      <c r="CF212" s="20"/>
      <c r="CG212" s="20"/>
      <c r="CH212" s="20"/>
      <c r="CI212" s="20"/>
      <c r="CJ212" s="20"/>
      <c r="CK212" s="20"/>
      <c r="CL212" s="20"/>
      <c r="CM212" s="20"/>
      <c r="CN212" s="20"/>
      <c r="CO212" s="20"/>
      <c r="CP212" s="20"/>
      <c r="CQ212" s="20"/>
      <c r="CR212" s="20"/>
      <c r="CS212" s="20"/>
      <c r="CT212" s="20"/>
      <c r="CU212" s="20"/>
      <c r="CV212" s="20"/>
      <c r="CW212" s="20"/>
      <c r="CX212" s="20"/>
      <c r="CY212" s="22"/>
      <c r="CZ212" s="23">
        <f t="shared" si="107"/>
        <v>0</v>
      </c>
      <c r="DA212" s="24"/>
      <c r="DB212" s="25">
        <f t="shared" si="108"/>
        <v>0</v>
      </c>
      <c r="DC212" s="25">
        <f t="shared" si="109"/>
        <v>0</v>
      </c>
      <c r="DD212" s="25">
        <f t="shared" si="110"/>
        <v>0</v>
      </c>
      <c r="DE212" s="24"/>
      <c r="DF212" s="25">
        <f t="shared" si="111"/>
        <v>0</v>
      </c>
      <c r="DG212" s="25">
        <f t="shared" si="104"/>
        <v>0</v>
      </c>
      <c r="DH212" s="25">
        <f t="shared" si="105"/>
        <v>0</v>
      </c>
      <c r="DI212" s="24"/>
      <c r="DJ212" s="25">
        <f t="shared" si="112"/>
        <v>0</v>
      </c>
      <c r="DK212" s="24"/>
      <c r="DS212"/>
    </row>
    <row r="213" spans="1:123" ht="12.75">
      <c r="A213" s="12" t="s">
        <v>8</v>
      </c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4"/>
      <c r="Z213" s="15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7"/>
      <c r="AT213" s="16"/>
      <c r="AU213" s="16"/>
      <c r="AV213" s="16"/>
      <c r="AW213" s="16"/>
      <c r="AX213" s="16"/>
      <c r="AY213" s="16"/>
      <c r="AZ213" s="16"/>
      <c r="BA213" s="16"/>
      <c r="BB213" s="17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8"/>
      <c r="BN213" s="19"/>
      <c r="BO213" s="20"/>
      <c r="BP213" s="20"/>
      <c r="BQ213" s="20"/>
      <c r="BR213" s="20"/>
      <c r="BS213" s="21"/>
      <c r="BT213" s="20"/>
      <c r="BU213" s="20"/>
      <c r="BV213" s="20"/>
      <c r="BW213" s="20"/>
      <c r="BX213" s="20"/>
      <c r="BY213" s="20"/>
      <c r="BZ213" s="20"/>
      <c r="CA213" s="20"/>
      <c r="CB213" s="20"/>
      <c r="CC213" s="20"/>
      <c r="CD213" s="20"/>
      <c r="CE213" s="20"/>
      <c r="CF213" s="20"/>
      <c r="CG213" s="20"/>
      <c r="CH213" s="20"/>
      <c r="CI213" s="20"/>
      <c r="CJ213" s="20"/>
      <c r="CK213" s="20"/>
      <c r="CL213" s="20"/>
      <c r="CM213" s="20"/>
      <c r="CN213" s="20"/>
      <c r="CO213" s="20"/>
      <c r="CP213" s="20"/>
      <c r="CQ213" s="20"/>
      <c r="CR213" s="20"/>
      <c r="CS213" s="20"/>
      <c r="CT213" s="20"/>
      <c r="CU213" s="20"/>
      <c r="CV213" s="20"/>
      <c r="CW213" s="20"/>
      <c r="CX213" s="20"/>
      <c r="CY213" s="22"/>
      <c r="CZ213" s="23">
        <f t="shared" si="107"/>
        <v>0</v>
      </c>
      <c r="DA213" s="24"/>
      <c r="DB213" s="25">
        <f t="shared" si="108"/>
        <v>0</v>
      </c>
      <c r="DC213" s="25">
        <f t="shared" si="109"/>
        <v>0</v>
      </c>
      <c r="DD213" s="25">
        <f t="shared" si="110"/>
        <v>0</v>
      </c>
      <c r="DE213" s="24"/>
      <c r="DF213" s="25">
        <f t="shared" si="111"/>
        <v>0</v>
      </c>
      <c r="DG213" s="25">
        <f t="shared" si="104"/>
        <v>0</v>
      </c>
      <c r="DH213" s="25">
        <f t="shared" si="105"/>
        <v>0</v>
      </c>
      <c r="DI213" s="24"/>
      <c r="DJ213" s="25">
        <f t="shared" si="112"/>
        <v>0</v>
      </c>
      <c r="DK213" s="24"/>
      <c r="DS213"/>
    </row>
    <row r="214" spans="1:123" ht="12.75">
      <c r="A214" s="12" t="s">
        <v>9</v>
      </c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4"/>
      <c r="Z214" s="15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7"/>
      <c r="AT214" s="16"/>
      <c r="AU214" s="16"/>
      <c r="AV214" s="16"/>
      <c r="AW214" s="16"/>
      <c r="AX214" s="16"/>
      <c r="AY214" s="16"/>
      <c r="AZ214" s="16"/>
      <c r="BA214" s="16"/>
      <c r="BB214" s="17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8"/>
      <c r="BN214" s="19"/>
      <c r="BO214" s="20"/>
      <c r="BP214" s="20"/>
      <c r="BQ214" s="20"/>
      <c r="BR214" s="20"/>
      <c r="BS214" s="21"/>
      <c r="BT214" s="20"/>
      <c r="BU214" s="20"/>
      <c r="BV214" s="20"/>
      <c r="BW214" s="20"/>
      <c r="BX214" s="20"/>
      <c r="BY214" s="20"/>
      <c r="BZ214" s="20"/>
      <c r="CA214" s="20"/>
      <c r="CB214" s="20"/>
      <c r="CC214" s="20"/>
      <c r="CD214" s="20"/>
      <c r="CE214" s="20"/>
      <c r="CF214" s="20"/>
      <c r="CG214" s="20"/>
      <c r="CH214" s="20"/>
      <c r="CI214" s="20"/>
      <c r="CJ214" s="20"/>
      <c r="CK214" s="20"/>
      <c r="CL214" s="20"/>
      <c r="CM214" s="20"/>
      <c r="CN214" s="20"/>
      <c r="CO214" s="20"/>
      <c r="CP214" s="20"/>
      <c r="CQ214" s="20"/>
      <c r="CR214" s="20"/>
      <c r="CS214" s="20"/>
      <c r="CT214" s="20"/>
      <c r="CU214" s="20"/>
      <c r="CV214" s="20"/>
      <c r="CW214" s="20"/>
      <c r="CX214" s="20"/>
      <c r="CY214" s="22"/>
      <c r="CZ214" s="23">
        <f t="shared" si="107"/>
        <v>0</v>
      </c>
      <c r="DA214" s="24"/>
      <c r="DB214" s="25">
        <f t="shared" si="108"/>
        <v>0</v>
      </c>
      <c r="DC214" s="25">
        <f t="shared" si="109"/>
        <v>0</v>
      </c>
      <c r="DD214" s="25">
        <f t="shared" si="110"/>
        <v>0</v>
      </c>
      <c r="DE214" s="24"/>
      <c r="DF214" s="25">
        <f t="shared" si="111"/>
        <v>0</v>
      </c>
      <c r="DG214" s="25">
        <f t="shared" si="104"/>
        <v>0</v>
      </c>
      <c r="DH214" s="25">
        <f t="shared" si="105"/>
        <v>0</v>
      </c>
      <c r="DI214" s="24"/>
      <c r="DJ214" s="25">
        <f t="shared" si="112"/>
        <v>0</v>
      </c>
      <c r="DK214" s="24"/>
      <c r="DS214"/>
    </row>
    <row r="215" spans="1:123" ht="12.75">
      <c r="A215" s="12" t="s">
        <v>10</v>
      </c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4"/>
      <c r="Z215" s="15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7"/>
      <c r="AT215" s="16"/>
      <c r="AU215" s="16"/>
      <c r="AV215" s="16"/>
      <c r="AW215" s="16"/>
      <c r="AX215" s="16"/>
      <c r="AY215" s="16"/>
      <c r="AZ215" s="16"/>
      <c r="BA215" s="16"/>
      <c r="BB215" s="17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8"/>
      <c r="BN215" s="19"/>
      <c r="BO215" s="20"/>
      <c r="BP215" s="20"/>
      <c r="BQ215" s="20"/>
      <c r="BR215" s="20"/>
      <c r="BS215" s="21"/>
      <c r="BT215" s="20"/>
      <c r="BU215" s="20"/>
      <c r="BV215" s="20"/>
      <c r="BW215" s="20"/>
      <c r="BX215" s="20"/>
      <c r="BY215" s="20"/>
      <c r="BZ215" s="20"/>
      <c r="CA215" s="20"/>
      <c r="CB215" s="20"/>
      <c r="CC215" s="20"/>
      <c r="CD215" s="20"/>
      <c r="CE215" s="20"/>
      <c r="CF215" s="20"/>
      <c r="CG215" s="20"/>
      <c r="CH215" s="20"/>
      <c r="CI215" s="20"/>
      <c r="CJ215" s="20"/>
      <c r="CK215" s="20"/>
      <c r="CL215" s="20"/>
      <c r="CM215" s="20"/>
      <c r="CN215" s="20"/>
      <c r="CO215" s="20"/>
      <c r="CP215" s="20"/>
      <c r="CQ215" s="20"/>
      <c r="CR215" s="20"/>
      <c r="CS215" s="20"/>
      <c r="CT215" s="20"/>
      <c r="CU215" s="20"/>
      <c r="CV215" s="20"/>
      <c r="CW215" s="20"/>
      <c r="CX215" s="20"/>
      <c r="CY215" s="22"/>
      <c r="CZ215" s="23">
        <f t="shared" si="107"/>
        <v>0</v>
      </c>
      <c r="DA215" s="24"/>
      <c r="DB215" s="25">
        <f t="shared" si="108"/>
        <v>0</v>
      </c>
      <c r="DC215" s="25">
        <f t="shared" si="109"/>
        <v>0</v>
      </c>
      <c r="DD215" s="25">
        <f t="shared" si="110"/>
        <v>0</v>
      </c>
      <c r="DE215" s="24"/>
      <c r="DF215" s="25">
        <f t="shared" si="111"/>
        <v>0</v>
      </c>
      <c r="DG215" s="25">
        <f t="shared" si="104"/>
        <v>0</v>
      </c>
      <c r="DH215" s="25">
        <f t="shared" si="105"/>
        <v>0</v>
      </c>
      <c r="DI215" s="24"/>
      <c r="DJ215" s="25">
        <f t="shared" si="112"/>
        <v>0</v>
      </c>
      <c r="DK215" s="24"/>
      <c r="DS215"/>
    </row>
    <row r="216" spans="1:123" ht="12.75">
      <c r="A216" s="12" t="s">
        <v>11</v>
      </c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4"/>
      <c r="Z216" s="15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7"/>
      <c r="AT216" s="16"/>
      <c r="AU216" s="16"/>
      <c r="AV216" s="16"/>
      <c r="AW216" s="16"/>
      <c r="AX216" s="16"/>
      <c r="AY216" s="16"/>
      <c r="AZ216" s="16"/>
      <c r="BA216" s="16"/>
      <c r="BB216" s="17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8"/>
      <c r="BN216" s="19"/>
      <c r="BO216" s="20"/>
      <c r="BP216" s="20"/>
      <c r="BQ216" s="20"/>
      <c r="BR216" s="20"/>
      <c r="BS216" s="21"/>
      <c r="BT216" s="20"/>
      <c r="BU216" s="20"/>
      <c r="BV216" s="20"/>
      <c r="BW216" s="20"/>
      <c r="BX216" s="20"/>
      <c r="BY216" s="20"/>
      <c r="BZ216" s="20"/>
      <c r="CA216" s="20"/>
      <c r="CB216" s="20"/>
      <c r="CC216" s="20"/>
      <c r="CD216" s="20"/>
      <c r="CE216" s="20"/>
      <c r="CF216" s="20"/>
      <c r="CG216" s="20"/>
      <c r="CH216" s="20"/>
      <c r="CI216" s="20"/>
      <c r="CJ216" s="20"/>
      <c r="CK216" s="20"/>
      <c r="CL216" s="20"/>
      <c r="CM216" s="20"/>
      <c r="CN216" s="20"/>
      <c r="CO216" s="20"/>
      <c r="CP216" s="20"/>
      <c r="CQ216" s="20"/>
      <c r="CR216" s="20"/>
      <c r="CS216" s="20"/>
      <c r="CT216" s="20"/>
      <c r="CU216" s="20"/>
      <c r="CV216" s="20"/>
      <c r="CW216" s="20"/>
      <c r="CX216" s="20"/>
      <c r="CY216" s="22"/>
      <c r="CZ216" s="23">
        <f t="shared" si="107"/>
        <v>0</v>
      </c>
      <c r="DA216" s="24"/>
      <c r="DB216" s="25">
        <f t="shared" si="108"/>
        <v>0</v>
      </c>
      <c r="DC216" s="25">
        <f t="shared" si="109"/>
        <v>0</v>
      </c>
      <c r="DD216" s="25">
        <f t="shared" si="110"/>
        <v>0</v>
      </c>
      <c r="DE216" s="24"/>
      <c r="DF216" s="25">
        <f t="shared" si="111"/>
        <v>0</v>
      </c>
      <c r="DG216" s="25">
        <f t="shared" si="104"/>
        <v>0</v>
      </c>
      <c r="DH216" s="25">
        <f t="shared" si="105"/>
        <v>0</v>
      </c>
      <c r="DI216" s="24"/>
      <c r="DJ216" s="25">
        <f t="shared" si="112"/>
        <v>0</v>
      </c>
      <c r="DK216" s="24"/>
      <c r="DS216"/>
    </row>
    <row r="217" spans="1:123" ht="12.75">
      <c r="A217" s="12" t="s">
        <v>7</v>
      </c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4"/>
      <c r="Z217" s="15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7"/>
      <c r="AT217" s="16"/>
      <c r="AU217" s="16"/>
      <c r="AV217" s="16"/>
      <c r="AW217" s="16"/>
      <c r="AX217" s="16"/>
      <c r="AY217" s="16"/>
      <c r="AZ217" s="16"/>
      <c r="BA217" s="16"/>
      <c r="BB217" s="17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8"/>
      <c r="BN217" s="19"/>
      <c r="BO217" s="20"/>
      <c r="BP217" s="20"/>
      <c r="BQ217" s="20"/>
      <c r="BR217" s="20"/>
      <c r="BS217" s="21"/>
      <c r="BT217" s="20"/>
      <c r="BU217" s="20"/>
      <c r="BV217" s="20"/>
      <c r="BW217" s="20"/>
      <c r="BX217" s="20"/>
      <c r="BY217" s="20"/>
      <c r="BZ217" s="20"/>
      <c r="CA217" s="20"/>
      <c r="CB217" s="20"/>
      <c r="CC217" s="20"/>
      <c r="CD217" s="20"/>
      <c r="CE217" s="20"/>
      <c r="CF217" s="20"/>
      <c r="CG217" s="20"/>
      <c r="CH217" s="20"/>
      <c r="CI217" s="20"/>
      <c r="CJ217" s="20"/>
      <c r="CK217" s="20"/>
      <c r="CL217" s="20"/>
      <c r="CM217" s="20"/>
      <c r="CN217" s="20"/>
      <c r="CO217" s="20"/>
      <c r="CP217" s="20"/>
      <c r="CQ217" s="20"/>
      <c r="CR217" s="20"/>
      <c r="CS217" s="20"/>
      <c r="CT217" s="20"/>
      <c r="CU217" s="20"/>
      <c r="CV217" s="20"/>
      <c r="CW217" s="20"/>
      <c r="CX217" s="20"/>
      <c r="CY217" s="22"/>
      <c r="CZ217" s="23">
        <f t="shared" si="107"/>
        <v>0</v>
      </c>
      <c r="DA217" s="24"/>
      <c r="DB217" s="25">
        <f t="shared" si="108"/>
        <v>0</v>
      </c>
      <c r="DC217" s="25">
        <f t="shared" si="109"/>
        <v>0</v>
      </c>
      <c r="DD217" s="25">
        <f t="shared" si="110"/>
        <v>0</v>
      </c>
      <c r="DE217" s="24"/>
      <c r="DF217" s="25">
        <f t="shared" si="111"/>
        <v>0</v>
      </c>
      <c r="DG217" s="25">
        <f t="shared" si="104"/>
        <v>0</v>
      </c>
      <c r="DH217" s="25">
        <f t="shared" si="105"/>
        <v>0</v>
      </c>
      <c r="DI217" s="24"/>
      <c r="DJ217" s="25">
        <f t="shared" si="112"/>
        <v>0</v>
      </c>
      <c r="DK217" s="24"/>
      <c r="DS217"/>
    </row>
    <row r="218" spans="1:123" ht="12.75">
      <c r="A218" s="12" t="s">
        <v>6</v>
      </c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4"/>
      <c r="Z218" s="15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7"/>
      <c r="AT218" s="16"/>
      <c r="AU218" s="16"/>
      <c r="AV218" s="16"/>
      <c r="AW218" s="16"/>
      <c r="AX218" s="16"/>
      <c r="AY218" s="16"/>
      <c r="AZ218" s="16"/>
      <c r="BA218" s="16"/>
      <c r="BB218" s="17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8"/>
      <c r="BN218" s="19"/>
      <c r="BO218" s="20"/>
      <c r="BP218" s="20"/>
      <c r="BQ218" s="20"/>
      <c r="BR218" s="20"/>
      <c r="BS218" s="21"/>
      <c r="BT218" s="20"/>
      <c r="BU218" s="20"/>
      <c r="BV218" s="20"/>
      <c r="BW218" s="20"/>
      <c r="BX218" s="20"/>
      <c r="BY218" s="20"/>
      <c r="BZ218" s="20"/>
      <c r="CA218" s="20"/>
      <c r="CB218" s="20"/>
      <c r="CC218" s="20"/>
      <c r="CD218" s="20"/>
      <c r="CE218" s="20"/>
      <c r="CF218" s="20"/>
      <c r="CG218" s="20"/>
      <c r="CH218" s="20"/>
      <c r="CI218" s="20"/>
      <c r="CJ218" s="20"/>
      <c r="CK218" s="20"/>
      <c r="CL218" s="20"/>
      <c r="CM218" s="20"/>
      <c r="CN218" s="20"/>
      <c r="CO218" s="20"/>
      <c r="CP218" s="20"/>
      <c r="CQ218" s="20"/>
      <c r="CR218" s="20"/>
      <c r="CS218" s="20"/>
      <c r="CT218" s="20"/>
      <c r="CU218" s="20"/>
      <c r="CV218" s="20"/>
      <c r="CW218" s="20"/>
      <c r="CX218" s="20"/>
      <c r="CY218" s="22"/>
      <c r="CZ218" s="23">
        <f t="shared" si="107"/>
        <v>0</v>
      </c>
      <c r="DA218" s="24"/>
      <c r="DB218" s="25">
        <f t="shared" si="108"/>
        <v>0</v>
      </c>
      <c r="DC218" s="25">
        <f t="shared" si="109"/>
        <v>0</v>
      </c>
      <c r="DD218" s="25">
        <f t="shared" si="110"/>
        <v>0</v>
      </c>
      <c r="DE218" s="24"/>
      <c r="DF218" s="25">
        <f t="shared" si="111"/>
        <v>0</v>
      </c>
      <c r="DG218" s="25">
        <f t="shared" si="104"/>
        <v>0</v>
      </c>
      <c r="DH218" s="25">
        <f t="shared" si="105"/>
        <v>0</v>
      </c>
      <c r="DI218" s="24"/>
      <c r="DJ218" s="25">
        <f t="shared" si="112"/>
        <v>0</v>
      </c>
      <c r="DK218" s="24"/>
      <c r="DS218"/>
    </row>
    <row r="219" spans="1:123" ht="12.75">
      <c r="A219" s="12" t="s">
        <v>12</v>
      </c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4"/>
      <c r="Z219" s="15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7"/>
      <c r="AT219" s="16"/>
      <c r="AU219" s="16"/>
      <c r="AV219" s="16"/>
      <c r="AW219" s="16"/>
      <c r="AX219" s="16"/>
      <c r="AY219" s="16"/>
      <c r="AZ219" s="16"/>
      <c r="BA219" s="16"/>
      <c r="BB219" s="17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8"/>
      <c r="BN219" s="19"/>
      <c r="BO219" s="20"/>
      <c r="BP219" s="20"/>
      <c r="BQ219" s="20"/>
      <c r="BR219" s="20"/>
      <c r="BS219" s="21"/>
      <c r="BT219" s="20"/>
      <c r="BU219" s="20"/>
      <c r="BV219" s="20"/>
      <c r="BW219" s="20"/>
      <c r="BX219" s="20"/>
      <c r="BY219" s="20"/>
      <c r="BZ219" s="20"/>
      <c r="CA219" s="20"/>
      <c r="CB219" s="20"/>
      <c r="CC219" s="20"/>
      <c r="CD219" s="20"/>
      <c r="CE219" s="20"/>
      <c r="CF219" s="20"/>
      <c r="CG219" s="20"/>
      <c r="CH219" s="20"/>
      <c r="CI219" s="20"/>
      <c r="CJ219" s="20"/>
      <c r="CK219" s="20"/>
      <c r="CL219" s="20"/>
      <c r="CM219" s="20"/>
      <c r="CN219" s="20"/>
      <c r="CO219" s="20"/>
      <c r="CP219" s="20"/>
      <c r="CQ219" s="20"/>
      <c r="CR219" s="20"/>
      <c r="CS219" s="20"/>
      <c r="CT219" s="20"/>
      <c r="CU219" s="20"/>
      <c r="CV219" s="20"/>
      <c r="CW219" s="20"/>
      <c r="CX219" s="20"/>
      <c r="CY219" s="22"/>
      <c r="CZ219" s="23">
        <f t="shared" si="107"/>
        <v>0</v>
      </c>
      <c r="DA219" s="24"/>
      <c r="DB219" s="25">
        <f t="shared" si="108"/>
        <v>0</v>
      </c>
      <c r="DC219" s="25">
        <f t="shared" si="109"/>
        <v>0</v>
      </c>
      <c r="DD219" s="25">
        <f t="shared" si="110"/>
        <v>0</v>
      </c>
      <c r="DE219" s="24"/>
      <c r="DF219" s="25">
        <f t="shared" si="111"/>
        <v>0</v>
      </c>
      <c r="DG219" s="25">
        <f t="shared" si="104"/>
        <v>0</v>
      </c>
      <c r="DH219" s="25">
        <f t="shared" si="105"/>
        <v>0</v>
      </c>
      <c r="DI219" s="24"/>
      <c r="DJ219" s="25">
        <f t="shared" si="112"/>
        <v>0</v>
      </c>
      <c r="DK219" s="24"/>
      <c r="DS219"/>
    </row>
    <row r="220" spans="1:123" ht="12.75">
      <c r="A220" s="12" t="s">
        <v>197</v>
      </c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4"/>
      <c r="Z220" s="15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7"/>
      <c r="AT220" s="16"/>
      <c r="AU220" s="16"/>
      <c r="AV220" s="16"/>
      <c r="AW220" s="16"/>
      <c r="AX220" s="16"/>
      <c r="AY220" s="16"/>
      <c r="AZ220" s="16"/>
      <c r="BA220" s="16"/>
      <c r="BB220" s="17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8"/>
      <c r="BN220" s="19"/>
      <c r="BO220" s="20"/>
      <c r="BP220" s="20"/>
      <c r="BQ220" s="20"/>
      <c r="BR220" s="20"/>
      <c r="BS220" s="21"/>
      <c r="BT220" s="20"/>
      <c r="BU220" s="20"/>
      <c r="BV220" s="20"/>
      <c r="BW220" s="20"/>
      <c r="BX220" s="20"/>
      <c r="BY220" s="20"/>
      <c r="BZ220" s="20"/>
      <c r="CA220" s="20"/>
      <c r="CB220" s="20"/>
      <c r="CC220" s="20"/>
      <c r="CD220" s="20"/>
      <c r="CE220" s="20"/>
      <c r="CF220" s="20"/>
      <c r="CG220" s="20"/>
      <c r="CH220" s="20"/>
      <c r="CI220" s="20"/>
      <c r="CJ220" s="20"/>
      <c r="CK220" s="20"/>
      <c r="CL220" s="20"/>
      <c r="CM220" s="20"/>
      <c r="CN220" s="20"/>
      <c r="CO220" s="20"/>
      <c r="CP220" s="20"/>
      <c r="CQ220" s="20"/>
      <c r="CR220" s="20"/>
      <c r="CS220" s="20"/>
      <c r="CT220" s="20"/>
      <c r="CU220" s="20"/>
      <c r="CV220" s="20"/>
      <c r="CW220" s="20"/>
      <c r="CX220" s="20"/>
      <c r="CY220" s="22"/>
      <c r="CZ220" s="23">
        <f t="shared" si="107"/>
        <v>0</v>
      </c>
      <c r="DA220" s="24"/>
      <c r="DB220" s="25">
        <f t="shared" si="108"/>
        <v>0</v>
      </c>
      <c r="DC220" s="25">
        <f t="shared" si="109"/>
        <v>0</v>
      </c>
      <c r="DD220" s="25">
        <f t="shared" si="110"/>
        <v>0</v>
      </c>
      <c r="DE220" s="24"/>
      <c r="DF220" s="25">
        <f t="shared" si="111"/>
        <v>0</v>
      </c>
      <c r="DG220" s="25">
        <f t="shared" si="104"/>
        <v>0</v>
      </c>
      <c r="DH220" s="25">
        <f t="shared" si="105"/>
        <v>0</v>
      </c>
      <c r="DI220" s="24"/>
      <c r="DJ220" s="25">
        <f t="shared" si="112"/>
        <v>0</v>
      </c>
      <c r="DK220" s="24"/>
      <c r="DS220"/>
    </row>
    <row r="221" spans="1:123" ht="12.75">
      <c r="A221" s="12" t="s">
        <v>198</v>
      </c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4"/>
      <c r="Z221" s="15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7"/>
      <c r="AT221" s="16"/>
      <c r="AU221" s="16"/>
      <c r="AV221" s="16"/>
      <c r="AW221" s="16"/>
      <c r="AX221" s="16"/>
      <c r="AY221" s="16"/>
      <c r="AZ221" s="16"/>
      <c r="BA221" s="16"/>
      <c r="BB221" s="17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8"/>
      <c r="BN221" s="19"/>
      <c r="BO221" s="20"/>
      <c r="BP221" s="20"/>
      <c r="BQ221" s="20"/>
      <c r="BR221" s="20"/>
      <c r="BS221" s="21"/>
      <c r="BT221" s="20"/>
      <c r="BU221" s="20"/>
      <c r="BV221" s="20"/>
      <c r="BW221" s="20"/>
      <c r="BX221" s="20"/>
      <c r="BY221" s="20"/>
      <c r="BZ221" s="20"/>
      <c r="CA221" s="20"/>
      <c r="CB221" s="20"/>
      <c r="CC221" s="20"/>
      <c r="CD221" s="20"/>
      <c r="CE221" s="20"/>
      <c r="CF221" s="20"/>
      <c r="CG221" s="20"/>
      <c r="CH221" s="20"/>
      <c r="CI221" s="20"/>
      <c r="CJ221" s="20"/>
      <c r="CK221" s="20"/>
      <c r="CL221" s="20"/>
      <c r="CM221" s="20"/>
      <c r="CN221" s="20"/>
      <c r="CO221" s="20"/>
      <c r="CP221" s="20"/>
      <c r="CQ221" s="20"/>
      <c r="CR221" s="20"/>
      <c r="CS221" s="20"/>
      <c r="CT221" s="20"/>
      <c r="CU221" s="20"/>
      <c r="CV221" s="20"/>
      <c r="CW221" s="20"/>
      <c r="CX221" s="20"/>
      <c r="CY221" s="22"/>
      <c r="CZ221" s="23">
        <f t="shared" si="107"/>
        <v>0</v>
      </c>
      <c r="DA221" s="24"/>
      <c r="DB221" s="25">
        <f t="shared" si="108"/>
        <v>0</v>
      </c>
      <c r="DC221" s="25">
        <f t="shared" si="109"/>
        <v>0</v>
      </c>
      <c r="DD221" s="25">
        <f t="shared" si="110"/>
        <v>0</v>
      </c>
      <c r="DE221" s="24"/>
      <c r="DF221" s="25">
        <f t="shared" si="111"/>
        <v>0</v>
      </c>
      <c r="DG221" s="25">
        <f t="shared" si="104"/>
        <v>0</v>
      </c>
      <c r="DH221" s="25">
        <f t="shared" si="105"/>
        <v>0</v>
      </c>
      <c r="DI221" s="24"/>
      <c r="DJ221" s="25">
        <f t="shared" si="112"/>
        <v>0</v>
      </c>
      <c r="DK221" s="24"/>
      <c r="DS221"/>
    </row>
    <row r="222" spans="1:123" ht="12.75">
      <c r="A222" s="12" t="s">
        <v>199</v>
      </c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4"/>
      <c r="Z222" s="15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7"/>
      <c r="AT222" s="16"/>
      <c r="AU222" s="16"/>
      <c r="AV222" s="16"/>
      <c r="AW222" s="16"/>
      <c r="AX222" s="16"/>
      <c r="AY222" s="16"/>
      <c r="AZ222" s="16"/>
      <c r="BA222" s="16"/>
      <c r="BB222" s="17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8"/>
      <c r="BN222" s="19"/>
      <c r="BO222" s="20"/>
      <c r="BP222" s="20"/>
      <c r="BQ222" s="20"/>
      <c r="BR222" s="20"/>
      <c r="BS222" s="21"/>
      <c r="BT222" s="20"/>
      <c r="BU222" s="20"/>
      <c r="BV222" s="20"/>
      <c r="BW222" s="20"/>
      <c r="BX222" s="20"/>
      <c r="BY222" s="20"/>
      <c r="BZ222" s="20"/>
      <c r="CA222" s="20"/>
      <c r="CB222" s="20"/>
      <c r="CC222" s="20"/>
      <c r="CD222" s="20"/>
      <c r="CE222" s="20"/>
      <c r="CF222" s="20"/>
      <c r="CG222" s="20"/>
      <c r="CH222" s="20"/>
      <c r="CI222" s="20"/>
      <c r="CJ222" s="20"/>
      <c r="CK222" s="20"/>
      <c r="CL222" s="20"/>
      <c r="CM222" s="20"/>
      <c r="CN222" s="20"/>
      <c r="CO222" s="20"/>
      <c r="CP222" s="20"/>
      <c r="CQ222" s="20"/>
      <c r="CR222" s="20"/>
      <c r="CS222" s="20"/>
      <c r="CT222" s="20"/>
      <c r="CU222" s="20"/>
      <c r="CV222" s="20"/>
      <c r="CW222" s="20"/>
      <c r="CX222" s="20"/>
      <c r="CY222" s="22"/>
      <c r="CZ222" s="23">
        <f t="shared" si="107"/>
        <v>0</v>
      </c>
      <c r="DA222" s="24"/>
      <c r="DB222" s="25">
        <f t="shared" si="108"/>
        <v>0</v>
      </c>
      <c r="DC222" s="25">
        <f t="shared" si="109"/>
        <v>0</v>
      </c>
      <c r="DD222" s="25">
        <f t="shared" si="110"/>
        <v>0</v>
      </c>
      <c r="DE222" s="24"/>
      <c r="DF222" s="25">
        <f t="shared" si="111"/>
        <v>0</v>
      </c>
      <c r="DG222" s="25">
        <f t="shared" si="104"/>
        <v>0</v>
      </c>
      <c r="DH222" s="25">
        <f t="shared" si="105"/>
        <v>0</v>
      </c>
      <c r="DI222" s="24"/>
      <c r="DJ222" s="25">
        <f t="shared" si="112"/>
        <v>0</v>
      </c>
      <c r="DK222" s="24"/>
      <c r="DS222"/>
    </row>
    <row r="223" spans="1:123" ht="12.75">
      <c r="A223" s="12" t="s">
        <v>201</v>
      </c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4"/>
      <c r="Z223" s="15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7"/>
      <c r="AT223" s="16"/>
      <c r="AU223" s="16"/>
      <c r="AV223" s="16"/>
      <c r="AW223" s="16"/>
      <c r="AX223" s="16"/>
      <c r="AY223" s="16"/>
      <c r="AZ223" s="16"/>
      <c r="BA223" s="16"/>
      <c r="BB223" s="17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8"/>
      <c r="BN223" s="19"/>
      <c r="BO223" s="20"/>
      <c r="BP223" s="20"/>
      <c r="BQ223" s="20"/>
      <c r="BR223" s="20"/>
      <c r="BS223" s="21"/>
      <c r="BT223" s="20"/>
      <c r="BU223" s="20"/>
      <c r="BV223" s="20"/>
      <c r="BW223" s="20"/>
      <c r="BX223" s="20"/>
      <c r="BY223" s="20"/>
      <c r="BZ223" s="20"/>
      <c r="CA223" s="20"/>
      <c r="CB223" s="20"/>
      <c r="CC223" s="20"/>
      <c r="CD223" s="20"/>
      <c r="CE223" s="20"/>
      <c r="CF223" s="20"/>
      <c r="CG223" s="20"/>
      <c r="CH223" s="20"/>
      <c r="CI223" s="20"/>
      <c r="CJ223" s="20"/>
      <c r="CK223" s="20"/>
      <c r="CL223" s="20"/>
      <c r="CM223" s="20"/>
      <c r="CN223" s="20"/>
      <c r="CO223" s="20"/>
      <c r="CP223" s="20"/>
      <c r="CQ223" s="20"/>
      <c r="CR223" s="20"/>
      <c r="CS223" s="20"/>
      <c r="CT223" s="20"/>
      <c r="CU223" s="20"/>
      <c r="CV223" s="20"/>
      <c r="CW223" s="20"/>
      <c r="CX223" s="20"/>
      <c r="CY223" s="22"/>
      <c r="CZ223" s="23">
        <f t="shared" si="107"/>
        <v>0</v>
      </c>
      <c r="DA223" s="24"/>
      <c r="DB223" s="25">
        <f t="shared" si="108"/>
        <v>0</v>
      </c>
      <c r="DC223" s="25">
        <f t="shared" si="109"/>
        <v>0</v>
      </c>
      <c r="DD223" s="25">
        <f t="shared" si="110"/>
        <v>0</v>
      </c>
      <c r="DE223" s="24"/>
      <c r="DF223" s="25">
        <f t="shared" si="111"/>
        <v>0</v>
      </c>
      <c r="DG223" s="25">
        <f t="shared" si="104"/>
        <v>0</v>
      </c>
      <c r="DH223" s="25">
        <f t="shared" si="105"/>
        <v>0</v>
      </c>
      <c r="DI223" s="24"/>
      <c r="DJ223" s="25">
        <f t="shared" si="112"/>
        <v>0</v>
      </c>
      <c r="DK223" s="24"/>
      <c r="DS223"/>
    </row>
    <row r="224" spans="1:123" ht="12.75">
      <c r="A224" s="12" t="s">
        <v>200</v>
      </c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4"/>
      <c r="Z224" s="15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7"/>
      <c r="AT224" s="16"/>
      <c r="AU224" s="16"/>
      <c r="AV224" s="16"/>
      <c r="AW224" s="16"/>
      <c r="AX224" s="16"/>
      <c r="AY224" s="16"/>
      <c r="AZ224" s="16"/>
      <c r="BA224" s="16"/>
      <c r="BB224" s="17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8"/>
      <c r="BN224" s="19"/>
      <c r="BO224" s="20"/>
      <c r="BP224" s="20"/>
      <c r="BQ224" s="20"/>
      <c r="BR224" s="20"/>
      <c r="BS224" s="21"/>
      <c r="BT224" s="20"/>
      <c r="BU224" s="20"/>
      <c r="BV224" s="20"/>
      <c r="BW224" s="20"/>
      <c r="BX224" s="20"/>
      <c r="BY224" s="20"/>
      <c r="BZ224" s="20"/>
      <c r="CA224" s="20"/>
      <c r="CB224" s="20"/>
      <c r="CC224" s="20"/>
      <c r="CD224" s="20"/>
      <c r="CE224" s="20"/>
      <c r="CF224" s="20"/>
      <c r="CG224" s="20"/>
      <c r="CH224" s="20"/>
      <c r="CI224" s="20"/>
      <c r="CJ224" s="20"/>
      <c r="CK224" s="20"/>
      <c r="CL224" s="20"/>
      <c r="CM224" s="20"/>
      <c r="CN224" s="20"/>
      <c r="CO224" s="20"/>
      <c r="CP224" s="20"/>
      <c r="CQ224" s="20"/>
      <c r="CR224" s="20"/>
      <c r="CS224" s="20"/>
      <c r="CT224" s="20"/>
      <c r="CU224" s="20"/>
      <c r="CV224" s="20"/>
      <c r="CW224" s="20"/>
      <c r="CX224" s="20"/>
      <c r="CY224" s="22"/>
      <c r="CZ224" s="23">
        <f t="shared" si="107"/>
        <v>0</v>
      </c>
      <c r="DA224" s="24"/>
      <c r="DB224" s="25">
        <f t="shared" si="108"/>
        <v>0</v>
      </c>
      <c r="DC224" s="25">
        <f t="shared" si="109"/>
        <v>0</v>
      </c>
      <c r="DD224" s="25">
        <f t="shared" si="110"/>
        <v>0</v>
      </c>
      <c r="DE224" s="24"/>
      <c r="DF224" s="25">
        <f t="shared" si="111"/>
        <v>0</v>
      </c>
      <c r="DG224" s="25">
        <f t="shared" si="104"/>
        <v>0</v>
      </c>
      <c r="DH224" s="25">
        <f t="shared" si="105"/>
        <v>0</v>
      </c>
      <c r="DI224" s="24"/>
      <c r="DJ224" s="25">
        <f t="shared" si="112"/>
        <v>0</v>
      </c>
      <c r="DK224" s="24"/>
      <c r="DS224"/>
    </row>
    <row r="225" spans="1:123" ht="12.75">
      <c r="A225" s="12" t="s">
        <v>502</v>
      </c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4"/>
      <c r="Z225" s="15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7"/>
      <c r="AT225" s="16"/>
      <c r="AU225" s="16"/>
      <c r="AV225" s="16"/>
      <c r="AW225" s="16"/>
      <c r="AX225" s="16"/>
      <c r="AY225" s="16"/>
      <c r="AZ225" s="16"/>
      <c r="BA225" s="16"/>
      <c r="BB225" s="17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8"/>
      <c r="BN225" s="19"/>
      <c r="BO225" s="20"/>
      <c r="BP225" s="20"/>
      <c r="BQ225" s="20"/>
      <c r="BR225" s="20"/>
      <c r="BS225" s="21"/>
      <c r="BT225" s="20"/>
      <c r="BU225" s="20"/>
      <c r="BV225" s="20"/>
      <c r="BW225" s="20"/>
      <c r="BX225" s="20"/>
      <c r="BY225" s="20"/>
      <c r="BZ225" s="20"/>
      <c r="CA225" s="20"/>
      <c r="CB225" s="20"/>
      <c r="CC225" s="20"/>
      <c r="CD225" s="20"/>
      <c r="CE225" s="20"/>
      <c r="CF225" s="20"/>
      <c r="CG225" s="20"/>
      <c r="CH225" s="20"/>
      <c r="CI225" s="20"/>
      <c r="CJ225" s="20"/>
      <c r="CK225" s="20"/>
      <c r="CL225" s="20"/>
      <c r="CM225" s="20"/>
      <c r="CN225" s="20"/>
      <c r="CO225" s="20"/>
      <c r="CP225" s="20"/>
      <c r="CQ225" s="20"/>
      <c r="CR225" s="20"/>
      <c r="CS225" s="20"/>
      <c r="CT225" s="20"/>
      <c r="CU225" s="20"/>
      <c r="CV225" s="20"/>
      <c r="CW225" s="20"/>
      <c r="CX225" s="20"/>
      <c r="CY225" s="22"/>
      <c r="CZ225" s="23">
        <f t="shared" si="107"/>
        <v>0</v>
      </c>
      <c r="DA225" s="24"/>
      <c r="DB225" s="25">
        <f t="shared" si="108"/>
        <v>0</v>
      </c>
      <c r="DC225" s="25">
        <f t="shared" si="109"/>
        <v>0</v>
      </c>
      <c r="DD225" s="25">
        <f t="shared" si="110"/>
        <v>0</v>
      </c>
      <c r="DE225" s="24"/>
      <c r="DF225" s="25">
        <f t="shared" si="111"/>
        <v>0</v>
      </c>
      <c r="DG225" s="25">
        <f t="shared" si="104"/>
        <v>0</v>
      </c>
      <c r="DH225" s="25">
        <f t="shared" si="105"/>
        <v>0</v>
      </c>
      <c r="DI225" s="24"/>
      <c r="DJ225" s="25">
        <f t="shared" si="112"/>
        <v>0</v>
      </c>
      <c r="DK225" s="24"/>
      <c r="DS225"/>
    </row>
    <row r="226" spans="1:123" ht="12.75">
      <c r="A226" s="12" t="s">
        <v>503</v>
      </c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4"/>
      <c r="Z226" s="15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7"/>
      <c r="AT226" s="16"/>
      <c r="AU226" s="16"/>
      <c r="AV226" s="16"/>
      <c r="AW226" s="16"/>
      <c r="AX226" s="16"/>
      <c r="AY226" s="16"/>
      <c r="AZ226" s="16"/>
      <c r="BA226" s="16"/>
      <c r="BB226" s="17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8"/>
      <c r="BN226" s="19"/>
      <c r="BO226" s="20"/>
      <c r="BP226" s="20"/>
      <c r="BQ226" s="20"/>
      <c r="BR226" s="20"/>
      <c r="BS226" s="21"/>
      <c r="BT226" s="20"/>
      <c r="BU226" s="20"/>
      <c r="BV226" s="20"/>
      <c r="BW226" s="20"/>
      <c r="BX226" s="20"/>
      <c r="BY226" s="20"/>
      <c r="BZ226" s="20"/>
      <c r="CA226" s="20"/>
      <c r="CB226" s="20"/>
      <c r="CC226" s="20"/>
      <c r="CD226" s="20"/>
      <c r="CE226" s="20"/>
      <c r="CF226" s="20"/>
      <c r="CG226" s="20"/>
      <c r="CH226" s="20"/>
      <c r="CI226" s="20"/>
      <c r="CJ226" s="20"/>
      <c r="CK226" s="20"/>
      <c r="CL226" s="20"/>
      <c r="CM226" s="20"/>
      <c r="CN226" s="20"/>
      <c r="CO226" s="20"/>
      <c r="CP226" s="20"/>
      <c r="CQ226" s="20"/>
      <c r="CR226" s="20"/>
      <c r="CS226" s="20"/>
      <c r="CT226" s="20"/>
      <c r="CU226" s="20"/>
      <c r="CV226" s="20"/>
      <c r="CW226" s="20"/>
      <c r="CX226" s="20"/>
      <c r="CY226" s="22"/>
      <c r="CZ226" s="23">
        <f t="shared" si="102"/>
        <v>0</v>
      </c>
      <c r="DA226" s="24"/>
      <c r="DB226" s="25">
        <f t="shared" ref="DB226:DB292" si="129">COUNTIF(B226:Y226, "1")</f>
        <v>0</v>
      </c>
      <c r="DC226" s="25">
        <f t="shared" ref="DC226:DC292" si="130">COUNTIF(Z226:BM226, "1")</f>
        <v>0</v>
      </c>
      <c r="DD226" s="25">
        <f t="shared" ref="DD226:DD292" si="131">COUNTIF(BN226:CY226, "1")</f>
        <v>0</v>
      </c>
      <c r="DE226" s="24"/>
      <c r="DF226" s="25">
        <f t="shared" si="103"/>
        <v>0</v>
      </c>
      <c r="DG226" s="25">
        <f t="shared" si="104"/>
        <v>0</v>
      </c>
      <c r="DH226" s="25">
        <f t="shared" si="105"/>
        <v>0</v>
      </c>
      <c r="DI226" s="24"/>
      <c r="DJ226" s="25">
        <f t="shared" si="106"/>
        <v>0</v>
      </c>
      <c r="DK226" s="24"/>
      <c r="DS226"/>
    </row>
    <row r="227" spans="1:123" ht="12.75">
      <c r="A227" s="12" t="s">
        <v>504</v>
      </c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4"/>
      <c r="Z227" s="15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7"/>
      <c r="AT227" s="16"/>
      <c r="AU227" s="16"/>
      <c r="AV227" s="16"/>
      <c r="AW227" s="16"/>
      <c r="AX227" s="16"/>
      <c r="AY227" s="16"/>
      <c r="AZ227" s="16"/>
      <c r="BA227" s="16"/>
      <c r="BB227" s="17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8"/>
      <c r="BN227" s="19"/>
      <c r="BO227" s="20"/>
      <c r="BP227" s="20"/>
      <c r="BQ227" s="20"/>
      <c r="BR227" s="20"/>
      <c r="BS227" s="21"/>
      <c r="BT227" s="20"/>
      <c r="BU227" s="20"/>
      <c r="BV227" s="20"/>
      <c r="BW227" s="20"/>
      <c r="BX227" s="20"/>
      <c r="BY227" s="20"/>
      <c r="BZ227" s="20"/>
      <c r="CA227" s="20"/>
      <c r="CB227" s="20"/>
      <c r="CC227" s="20"/>
      <c r="CD227" s="20"/>
      <c r="CE227" s="20"/>
      <c r="CF227" s="20"/>
      <c r="CG227" s="20"/>
      <c r="CH227" s="20"/>
      <c r="CI227" s="20"/>
      <c r="CJ227" s="20"/>
      <c r="CK227" s="20"/>
      <c r="CL227" s="20"/>
      <c r="CM227" s="20"/>
      <c r="CN227" s="20"/>
      <c r="CO227" s="20"/>
      <c r="CP227" s="20"/>
      <c r="CQ227" s="20"/>
      <c r="CR227" s="20"/>
      <c r="CS227" s="20"/>
      <c r="CT227" s="20"/>
      <c r="CU227" s="20"/>
      <c r="CV227" s="20"/>
      <c r="CW227" s="20"/>
      <c r="CX227" s="20"/>
      <c r="CY227" s="22"/>
      <c r="CZ227" s="23">
        <f t="shared" si="102"/>
        <v>0</v>
      </c>
      <c r="DA227" s="24"/>
      <c r="DB227" s="25">
        <f t="shared" si="129"/>
        <v>0</v>
      </c>
      <c r="DC227" s="25">
        <f t="shared" si="130"/>
        <v>0</v>
      </c>
      <c r="DD227" s="25">
        <f t="shared" si="131"/>
        <v>0</v>
      </c>
      <c r="DE227" s="24"/>
      <c r="DF227" s="25">
        <f t="shared" si="103"/>
        <v>0</v>
      </c>
      <c r="DG227" s="25">
        <f t="shared" si="104"/>
        <v>0</v>
      </c>
      <c r="DH227" s="25">
        <f t="shared" si="105"/>
        <v>0</v>
      </c>
      <c r="DI227" s="24"/>
      <c r="DJ227" s="25">
        <f t="shared" si="106"/>
        <v>0</v>
      </c>
      <c r="DK227" s="24"/>
      <c r="DS227"/>
    </row>
    <row r="228" spans="1:123" ht="12.75">
      <c r="A228" s="12" t="s">
        <v>505</v>
      </c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4"/>
      <c r="Z228" s="15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7"/>
      <c r="AT228" s="16"/>
      <c r="AU228" s="16"/>
      <c r="AV228" s="16"/>
      <c r="AW228" s="16"/>
      <c r="AX228" s="16"/>
      <c r="AY228" s="16"/>
      <c r="AZ228" s="16"/>
      <c r="BA228" s="16"/>
      <c r="BB228" s="17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8"/>
      <c r="BN228" s="19"/>
      <c r="BO228" s="20"/>
      <c r="BP228" s="20"/>
      <c r="BQ228" s="20"/>
      <c r="BR228" s="20"/>
      <c r="BS228" s="21"/>
      <c r="BT228" s="20"/>
      <c r="BU228" s="20"/>
      <c r="BV228" s="20"/>
      <c r="BW228" s="20"/>
      <c r="BX228" s="20"/>
      <c r="BY228" s="20"/>
      <c r="BZ228" s="20"/>
      <c r="CA228" s="20"/>
      <c r="CB228" s="20"/>
      <c r="CC228" s="20"/>
      <c r="CD228" s="20"/>
      <c r="CE228" s="20"/>
      <c r="CF228" s="20"/>
      <c r="CG228" s="20"/>
      <c r="CH228" s="20"/>
      <c r="CI228" s="20"/>
      <c r="CJ228" s="20"/>
      <c r="CK228" s="20"/>
      <c r="CL228" s="20"/>
      <c r="CM228" s="20"/>
      <c r="CN228" s="20"/>
      <c r="CO228" s="20"/>
      <c r="CP228" s="20"/>
      <c r="CQ228" s="20"/>
      <c r="CR228" s="20"/>
      <c r="CS228" s="20"/>
      <c r="CT228" s="20"/>
      <c r="CU228" s="20"/>
      <c r="CV228" s="20"/>
      <c r="CW228" s="20"/>
      <c r="CX228" s="20"/>
      <c r="CY228" s="22"/>
      <c r="CZ228" s="23">
        <f t="shared" si="102"/>
        <v>0</v>
      </c>
      <c r="DA228" s="24"/>
      <c r="DB228" s="25">
        <f t="shared" si="129"/>
        <v>0</v>
      </c>
      <c r="DC228" s="25">
        <f t="shared" si="130"/>
        <v>0</v>
      </c>
      <c r="DD228" s="25">
        <f t="shared" si="131"/>
        <v>0</v>
      </c>
      <c r="DE228" s="24"/>
      <c r="DF228" s="25">
        <f t="shared" si="103"/>
        <v>0</v>
      </c>
      <c r="DG228" s="25">
        <f t="shared" si="104"/>
        <v>0</v>
      </c>
      <c r="DH228" s="25">
        <f t="shared" si="105"/>
        <v>0</v>
      </c>
      <c r="DI228" s="24"/>
      <c r="DJ228" s="25">
        <f t="shared" si="106"/>
        <v>0</v>
      </c>
      <c r="DK228" s="24"/>
      <c r="DS228"/>
    </row>
    <row r="229" spans="1:123" ht="12.75">
      <c r="A229" s="12" t="s">
        <v>506</v>
      </c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4"/>
      <c r="Z229" s="15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7"/>
      <c r="AT229" s="16"/>
      <c r="AU229" s="16"/>
      <c r="AV229" s="16"/>
      <c r="AW229" s="16"/>
      <c r="AX229" s="16"/>
      <c r="AY229" s="16"/>
      <c r="AZ229" s="16"/>
      <c r="BA229" s="16"/>
      <c r="BB229" s="17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8"/>
      <c r="BN229" s="19"/>
      <c r="BO229" s="20"/>
      <c r="BP229" s="20"/>
      <c r="BQ229" s="20"/>
      <c r="BR229" s="20"/>
      <c r="BS229" s="21"/>
      <c r="BT229" s="20"/>
      <c r="BU229" s="20"/>
      <c r="BV229" s="20"/>
      <c r="BW229" s="20"/>
      <c r="BX229" s="20"/>
      <c r="BY229" s="20"/>
      <c r="BZ229" s="20"/>
      <c r="CA229" s="20"/>
      <c r="CB229" s="20"/>
      <c r="CC229" s="20"/>
      <c r="CD229" s="20"/>
      <c r="CE229" s="20"/>
      <c r="CF229" s="20"/>
      <c r="CG229" s="20"/>
      <c r="CH229" s="20"/>
      <c r="CI229" s="20"/>
      <c r="CJ229" s="20"/>
      <c r="CK229" s="20"/>
      <c r="CL229" s="20"/>
      <c r="CM229" s="20"/>
      <c r="CN229" s="20"/>
      <c r="CO229" s="20"/>
      <c r="CP229" s="20"/>
      <c r="CQ229" s="20"/>
      <c r="CR229" s="20"/>
      <c r="CS229" s="20"/>
      <c r="CT229" s="20"/>
      <c r="CU229" s="20"/>
      <c r="CV229" s="20"/>
      <c r="CW229" s="20"/>
      <c r="CX229" s="20"/>
      <c r="CY229" s="22"/>
      <c r="CZ229" s="23">
        <f t="shared" si="102"/>
        <v>0</v>
      </c>
      <c r="DA229" s="24"/>
      <c r="DB229" s="25">
        <f t="shared" si="129"/>
        <v>0</v>
      </c>
      <c r="DC229" s="25">
        <f t="shared" si="130"/>
        <v>0</v>
      </c>
      <c r="DD229" s="25">
        <f t="shared" si="131"/>
        <v>0</v>
      </c>
      <c r="DE229" s="24"/>
      <c r="DF229" s="25">
        <f t="shared" si="103"/>
        <v>0</v>
      </c>
      <c r="DG229" s="25">
        <f t="shared" si="104"/>
        <v>0</v>
      </c>
      <c r="DH229" s="25">
        <f t="shared" si="105"/>
        <v>0</v>
      </c>
      <c r="DI229" s="24"/>
      <c r="DJ229" s="25">
        <f t="shared" si="106"/>
        <v>0</v>
      </c>
      <c r="DK229" s="24"/>
      <c r="DS229"/>
    </row>
    <row r="230" spans="1:123" ht="12.75">
      <c r="A230" s="12" t="s">
        <v>507</v>
      </c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4"/>
      <c r="Z230" s="15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7"/>
      <c r="AT230" s="16"/>
      <c r="AU230" s="16"/>
      <c r="AV230" s="16"/>
      <c r="AW230" s="16"/>
      <c r="AX230" s="16"/>
      <c r="AY230" s="16"/>
      <c r="AZ230" s="16"/>
      <c r="BA230" s="16"/>
      <c r="BB230" s="17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8"/>
      <c r="BN230" s="19"/>
      <c r="BO230" s="20"/>
      <c r="BP230" s="20"/>
      <c r="BQ230" s="20"/>
      <c r="BR230" s="20"/>
      <c r="BS230" s="21"/>
      <c r="BT230" s="20"/>
      <c r="BU230" s="20"/>
      <c r="BV230" s="20"/>
      <c r="BW230" s="20"/>
      <c r="BX230" s="20"/>
      <c r="BY230" s="20"/>
      <c r="BZ230" s="20"/>
      <c r="CA230" s="20"/>
      <c r="CB230" s="20"/>
      <c r="CC230" s="20"/>
      <c r="CD230" s="20"/>
      <c r="CE230" s="20"/>
      <c r="CF230" s="20"/>
      <c r="CG230" s="20"/>
      <c r="CH230" s="20"/>
      <c r="CI230" s="20"/>
      <c r="CJ230" s="20"/>
      <c r="CK230" s="20"/>
      <c r="CL230" s="20"/>
      <c r="CM230" s="20"/>
      <c r="CN230" s="20"/>
      <c r="CO230" s="20"/>
      <c r="CP230" s="20"/>
      <c r="CQ230" s="20"/>
      <c r="CR230" s="20"/>
      <c r="CS230" s="20"/>
      <c r="CT230" s="20"/>
      <c r="CU230" s="20"/>
      <c r="CV230" s="20"/>
      <c r="CW230" s="20"/>
      <c r="CX230" s="20"/>
      <c r="CY230" s="22"/>
      <c r="CZ230" s="23">
        <f t="shared" si="102"/>
        <v>0</v>
      </c>
      <c r="DA230" s="24"/>
      <c r="DB230" s="25">
        <f t="shared" si="129"/>
        <v>0</v>
      </c>
      <c r="DC230" s="25">
        <f t="shared" si="130"/>
        <v>0</v>
      </c>
      <c r="DD230" s="25">
        <f t="shared" si="131"/>
        <v>0</v>
      </c>
      <c r="DE230" s="24"/>
      <c r="DF230" s="25">
        <f t="shared" si="103"/>
        <v>0</v>
      </c>
      <c r="DG230" s="25">
        <f t="shared" si="104"/>
        <v>0</v>
      </c>
      <c r="DH230" s="25">
        <f t="shared" si="105"/>
        <v>0</v>
      </c>
      <c r="DI230" s="24"/>
      <c r="DJ230" s="25">
        <f t="shared" si="106"/>
        <v>0</v>
      </c>
      <c r="DK230" s="24"/>
      <c r="DS230"/>
    </row>
    <row r="231" spans="1:123" ht="12.75">
      <c r="A231" s="12" t="s">
        <v>508</v>
      </c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4"/>
      <c r="Z231" s="15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7"/>
      <c r="AT231" s="16"/>
      <c r="AU231" s="16"/>
      <c r="AV231" s="16"/>
      <c r="AW231" s="16"/>
      <c r="AX231" s="16"/>
      <c r="AY231" s="16"/>
      <c r="AZ231" s="16"/>
      <c r="BA231" s="16"/>
      <c r="BB231" s="17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8"/>
      <c r="BN231" s="19"/>
      <c r="BO231" s="20"/>
      <c r="BP231" s="20"/>
      <c r="BQ231" s="20"/>
      <c r="BR231" s="20"/>
      <c r="BS231" s="21"/>
      <c r="BT231" s="20"/>
      <c r="BU231" s="20"/>
      <c r="BV231" s="20"/>
      <c r="BW231" s="20"/>
      <c r="BX231" s="20"/>
      <c r="BY231" s="20"/>
      <c r="BZ231" s="20"/>
      <c r="CA231" s="20"/>
      <c r="CB231" s="20"/>
      <c r="CC231" s="20"/>
      <c r="CD231" s="20"/>
      <c r="CE231" s="20"/>
      <c r="CF231" s="20"/>
      <c r="CG231" s="20"/>
      <c r="CH231" s="20"/>
      <c r="CI231" s="20"/>
      <c r="CJ231" s="20"/>
      <c r="CK231" s="20"/>
      <c r="CL231" s="20"/>
      <c r="CM231" s="20"/>
      <c r="CN231" s="20"/>
      <c r="CO231" s="20"/>
      <c r="CP231" s="20"/>
      <c r="CQ231" s="20"/>
      <c r="CR231" s="20"/>
      <c r="CS231" s="20"/>
      <c r="CT231" s="20"/>
      <c r="CU231" s="20"/>
      <c r="CV231" s="20"/>
      <c r="CW231" s="20"/>
      <c r="CX231" s="20"/>
      <c r="CY231" s="22"/>
      <c r="CZ231" s="23">
        <f t="shared" si="102"/>
        <v>0</v>
      </c>
      <c r="DA231" s="24"/>
      <c r="DB231" s="25">
        <f t="shared" si="129"/>
        <v>0</v>
      </c>
      <c r="DC231" s="25">
        <f t="shared" si="130"/>
        <v>0</v>
      </c>
      <c r="DD231" s="25">
        <f t="shared" si="131"/>
        <v>0</v>
      </c>
      <c r="DE231" s="24"/>
      <c r="DF231" s="25">
        <f t="shared" si="103"/>
        <v>0</v>
      </c>
      <c r="DG231" s="25">
        <f t="shared" si="104"/>
        <v>0</v>
      </c>
      <c r="DH231" s="25">
        <f t="shared" si="105"/>
        <v>0</v>
      </c>
      <c r="DI231" s="24"/>
      <c r="DJ231" s="25">
        <f t="shared" si="106"/>
        <v>0</v>
      </c>
      <c r="DK231" s="24"/>
      <c r="DS231"/>
    </row>
    <row r="232" spans="1:123" ht="12.75">
      <c r="A232" s="12" t="s">
        <v>344</v>
      </c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4"/>
      <c r="Z232" s="15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7"/>
      <c r="AT232" s="16"/>
      <c r="AU232" s="16"/>
      <c r="AV232" s="16"/>
      <c r="AW232" s="16"/>
      <c r="AX232" s="16"/>
      <c r="AY232" s="16"/>
      <c r="AZ232" s="16"/>
      <c r="BA232" s="16"/>
      <c r="BB232" s="17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8"/>
      <c r="BN232" s="19"/>
      <c r="BO232" s="20"/>
      <c r="BP232" s="20"/>
      <c r="BQ232" s="20"/>
      <c r="BR232" s="20"/>
      <c r="BS232" s="21"/>
      <c r="BT232" s="20"/>
      <c r="BU232" s="20"/>
      <c r="BV232" s="20"/>
      <c r="BW232" s="20"/>
      <c r="BX232" s="20"/>
      <c r="BY232" s="20"/>
      <c r="BZ232" s="20"/>
      <c r="CA232" s="20"/>
      <c r="CB232" s="20"/>
      <c r="CC232" s="20"/>
      <c r="CD232" s="20"/>
      <c r="CE232" s="20"/>
      <c r="CF232" s="20"/>
      <c r="CG232" s="20"/>
      <c r="CH232" s="20"/>
      <c r="CI232" s="20"/>
      <c r="CJ232" s="20"/>
      <c r="CK232" s="20"/>
      <c r="CL232" s="20"/>
      <c r="CM232" s="20"/>
      <c r="CN232" s="20"/>
      <c r="CO232" s="20"/>
      <c r="CP232" s="20"/>
      <c r="CQ232" s="20"/>
      <c r="CR232" s="20"/>
      <c r="CS232" s="20"/>
      <c r="CT232" s="20"/>
      <c r="CU232" s="20"/>
      <c r="CV232" s="20"/>
      <c r="CW232" s="20"/>
      <c r="CX232" s="20"/>
      <c r="CY232" s="22"/>
      <c r="CZ232" s="23">
        <f t="shared" si="102"/>
        <v>0</v>
      </c>
      <c r="DA232" s="24"/>
      <c r="DB232" s="25">
        <f t="shared" si="129"/>
        <v>0</v>
      </c>
      <c r="DC232" s="25">
        <f t="shared" si="130"/>
        <v>0</v>
      </c>
      <c r="DD232" s="25">
        <f t="shared" si="131"/>
        <v>0</v>
      </c>
      <c r="DE232" s="24"/>
      <c r="DF232" s="25">
        <f t="shared" si="103"/>
        <v>0</v>
      </c>
      <c r="DG232" s="25">
        <f t="shared" si="104"/>
        <v>0</v>
      </c>
      <c r="DH232" s="25">
        <f t="shared" si="105"/>
        <v>0</v>
      </c>
      <c r="DI232" s="24"/>
      <c r="DJ232" s="25">
        <f t="shared" si="106"/>
        <v>0</v>
      </c>
      <c r="DK232" s="24"/>
      <c r="DS232"/>
    </row>
    <row r="233" spans="1:123" ht="12.75">
      <c r="A233" s="12" t="s">
        <v>345</v>
      </c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4"/>
      <c r="Z233" s="15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7"/>
      <c r="AT233" s="16"/>
      <c r="AU233" s="16"/>
      <c r="AV233" s="16"/>
      <c r="AW233" s="16"/>
      <c r="AX233" s="16"/>
      <c r="AY233" s="16"/>
      <c r="AZ233" s="16"/>
      <c r="BA233" s="16"/>
      <c r="BB233" s="17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8"/>
      <c r="BN233" s="19"/>
      <c r="BO233" s="20"/>
      <c r="BP233" s="20"/>
      <c r="BQ233" s="20"/>
      <c r="BR233" s="20"/>
      <c r="BS233" s="21"/>
      <c r="BT233" s="20"/>
      <c r="BU233" s="20"/>
      <c r="BV233" s="20"/>
      <c r="BW233" s="20"/>
      <c r="BX233" s="20"/>
      <c r="BY233" s="20"/>
      <c r="BZ233" s="20"/>
      <c r="CA233" s="20"/>
      <c r="CB233" s="20"/>
      <c r="CC233" s="20"/>
      <c r="CD233" s="20"/>
      <c r="CE233" s="20"/>
      <c r="CF233" s="20"/>
      <c r="CG233" s="20"/>
      <c r="CH233" s="20"/>
      <c r="CI233" s="20"/>
      <c r="CJ233" s="20"/>
      <c r="CK233" s="20"/>
      <c r="CL233" s="20"/>
      <c r="CM233" s="20"/>
      <c r="CN233" s="20"/>
      <c r="CO233" s="20"/>
      <c r="CP233" s="20"/>
      <c r="CQ233" s="20"/>
      <c r="CR233" s="20"/>
      <c r="CS233" s="20"/>
      <c r="CT233" s="20"/>
      <c r="CU233" s="20"/>
      <c r="CV233" s="20"/>
      <c r="CW233" s="20"/>
      <c r="CX233" s="20"/>
      <c r="CY233" s="22"/>
      <c r="CZ233" s="23">
        <f t="shared" si="102"/>
        <v>0</v>
      </c>
      <c r="DA233" s="24"/>
      <c r="DB233" s="25">
        <f t="shared" si="129"/>
        <v>0</v>
      </c>
      <c r="DC233" s="25">
        <f t="shared" si="130"/>
        <v>0</v>
      </c>
      <c r="DD233" s="25">
        <f t="shared" si="131"/>
        <v>0</v>
      </c>
      <c r="DE233" s="24"/>
      <c r="DF233" s="25">
        <f t="shared" si="103"/>
        <v>0</v>
      </c>
      <c r="DG233" s="25">
        <f t="shared" si="104"/>
        <v>0</v>
      </c>
      <c r="DH233" s="25">
        <f t="shared" si="105"/>
        <v>0</v>
      </c>
      <c r="DI233" s="24"/>
      <c r="DJ233" s="25">
        <f t="shared" si="106"/>
        <v>0</v>
      </c>
      <c r="DK233" s="24"/>
      <c r="DS233"/>
    </row>
    <row r="234" spans="1:123" ht="12.75">
      <c r="A234" s="12" t="s">
        <v>346</v>
      </c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4"/>
      <c r="Z234" s="15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7"/>
      <c r="AT234" s="16"/>
      <c r="AU234" s="16"/>
      <c r="AV234" s="16"/>
      <c r="AW234" s="16"/>
      <c r="AX234" s="16"/>
      <c r="AY234" s="16"/>
      <c r="AZ234" s="16"/>
      <c r="BA234" s="16"/>
      <c r="BB234" s="17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8"/>
      <c r="BN234" s="19"/>
      <c r="BO234" s="20"/>
      <c r="BP234" s="20"/>
      <c r="BQ234" s="20"/>
      <c r="BR234" s="20"/>
      <c r="BS234" s="21"/>
      <c r="BT234" s="20"/>
      <c r="BU234" s="20"/>
      <c r="BV234" s="20"/>
      <c r="BW234" s="20"/>
      <c r="BX234" s="20"/>
      <c r="BY234" s="20"/>
      <c r="BZ234" s="20"/>
      <c r="CA234" s="20"/>
      <c r="CB234" s="20"/>
      <c r="CC234" s="20"/>
      <c r="CD234" s="20"/>
      <c r="CE234" s="20"/>
      <c r="CF234" s="20"/>
      <c r="CG234" s="20"/>
      <c r="CH234" s="20"/>
      <c r="CI234" s="20"/>
      <c r="CJ234" s="20"/>
      <c r="CK234" s="20"/>
      <c r="CL234" s="20"/>
      <c r="CM234" s="20"/>
      <c r="CN234" s="20"/>
      <c r="CO234" s="20"/>
      <c r="CP234" s="20"/>
      <c r="CQ234" s="20"/>
      <c r="CR234" s="20"/>
      <c r="CS234" s="20"/>
      <c r="CT234" s="20"/>
      <c r="CU234" s="20"/>
      <c r="CV234" s="20"/>
      <c r="CW234" s="20"/>
      <c r="CX234" s="20"/>
      <c r="CY234" s="22"/>
      <c r="CZ234" s="23">
        <f t="shared" si="102"/>
        <v>0</v>
      </c>
      <c r="DA234" s="24"/>
      <c r="DB234" s="25">
        <f t="shared" si="129"/>
        <v>0</v>
      </c>
      <c r="DC234" s="25">
        <f t="shared" si="130"/>
        <v>0</v>
      </c>
      <c r="DD234" s="25">
        <f t="shared" si="131"/>
        <v>0</v>
      </c>
      <c r="DE234" s="24"/>
      <c r="DF234" s="25">
        <f t="shared" si="103"/>
        <v>0</v>
      </c>
      <c r="DG234" s="25">
        <f t="shared" si="104"/>
        <v>0</v>
      </c>
      <c r="DH234" s="25">
        <f t="shared" si="105"/>
        <v>0</v>
      </c>
      <c r="DI234" s="24"/>
      <c r="DJ234" s="25">
        <f t="shared" si="106"/>
        <v>0</v>
      </c>
      <c r="DK234" s="24"/>
      <c r="DS234"/>
    </row>
    <row r="235" spans="1:123" ht="12.75">
      <c r="A235" s="12" t="s">
        <v>347</v>
      </c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4"/>
      <c r="Z235" s="15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7"/>
      <c r="AT235" s="16"/>
      <c r="AU235" s="16"/>
      <c r="AV235" s="16"/>
      <c r="AW235" s="16"/>
      <c r="AX235" s="16"/>
      <c r="AY235" s="16"/>
      <c r="AZ235" s="16"/>
      <c r="BA235" s="16"/>
      <c r="BB235" s="17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8"/>
      <c r="BN235" s="19"/>
      <c r="BO235" s="20"/>
      <c r="BP235" s="20"/>
      <c r="BQ235" s="20"/>
      <c r="BR235" s="20"/>
      <c r="BS235" s="21"/>
      <c r="BT235" s="20"/>
      <c r="BU235" s="20"/>
      <c r="BV235" s="20"/>
      <c r="BW235" s="20"/>
      <c r="BX235" s="20"/>
      <c r="BY235" s="20"/>
      <c r="BZ235" s="20"/>
      <c r="CA235" s="20"/>
      <c r="CB235" s="20"/>
      <c r="CC235" s="20"/>
      <c r="CD235" s="20"/>
      <c r="CE235" s="20"/>
      <c r="CF235" s="20"/>
      <c r="CG235" s="20"/>
      <c r="CH235" s="20"/>
      <c r="CI235" s="20"/>
      <c r="CJ235" s="20"/>
      <c r="CK235" s="20"/>
      <c r="CL235" s="20"/>
      <c r="CM235" s="20"/>
      <c r="CN235" s="20"/>
      <c r="CO235" s="20"/>
      <c r="CP235" s="20"/>
      <c r="CQ235" s="20"/>
      <c r="CR235" s="20"/>
      <c r="CS235" s="20"/>
      <c r="CT235" s="20"/>
      <c r="CU235" s="20"/>
      <c r="CV235" s="20"/>
      <c r="CW235" s="20"/>
      <c r="CX235" s="20"/>
      <c r="CY235" s="22"/>
      <c r="CZ235" s="23">
        <f t="shared" si="102"/>
        <v>0</v>
      </c>
      <c r="DA235" s="24"/>
      <c r="DB235" s="25">
        <f t="shared" si="129"/>
        <v>0</v>
      </c>
      <c r="DC235" s="25">
        <f t="shared" si="130"/>
        <v>0</v>
      </c>
      <c r="DD235" s="25">
        <f t="shared" si="131"/>
        <v>0</v>
      </c>
      <c r="DE235" s="24"/>
      <c r="DF235" s="25">
        <f t="shared" si="103"/>
        <v>0</v>
      </c>
      <c r="DG235" s="25">
        <f t="shared" si="104"/>
        <v>0</v>
      </c>
      <c r="DH235" s="25">
        <f t="shared" si="105"/>
        <v>0</v>
      </c>
      <c r="DI235" s="24"/>
      <c r="DJ235" s="25">
        <f t="shared" si="106"/>
        <v>0</v>
      </c>
      <c r="DK235" s="24"/>
      <c r="DS235"/>
    </row>
    <row r="236" spans="1:123" ht="12.75">
      <c r="A236" s="12" t="s">
        <v>492</v>
      </c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4"/>
      <c r="Z236" s="15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7"/>
      <c r="AT236" s="16"/>
      <c r="AU236" s="16"/>
      <c r="AV236" s="16"/>
      <c r="AW236" s="16"/>
      <c r="AX236" s="16"/>
      <c r="AY236" s="16"/>
      <c r="AZ236" s="16"/>
      <c r="BA236" s="16"/>
      <c r="BB236" s="17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8"/>
      <c r="BN236" s="19"/>
      <c r="BO236" s="20"/>
      <c r="BP236" s="20"/>
      <c r="BQ236" s="20"/>
      <c r="BR236" s="20"/>
      <c r="BS236" s="21"/>
      <c r="BT236" s="20"/>
      <c r="BU236" s="20"/>
      <c r="BV236" s="20"/>
      <c r="BW236" s="20"/>
      <c r="BX236" s="20"/>
      <c r="BY236" s="20"/>
      <c r="BZ236" s="20"/>
      <c r="CA236" s="20"/>
      <c r="CB236" s="20"/>
      <c r="CC236" s="20"/>
      <c r="CD236" s="20"/>
      <c r="CE236" s="20"/>
      <c r="CF236" s="20"/>
      <c r="CG236" s="20"/>
      <c r="CH236" s="20"/>
      <c r="CI236" s="20"/>
      <c r="CJ236" s="20"/>
      <c r="CK236" s="20"/>
      <c r="CL236" s="20"/>
      <c r="CM236" s="20"/>
      <c r="CN236" s="20"/>
      <c r="CO236" s="20"/>
      <c r="CP236" s="20"/>
      <c r="CQ236" s="20"/>
      <c r="CR236" s="20"/>
      <c r="CS236" s="20"/>
      <c r="CT236" s="20"/>
      <c r="CU236" s="20"/>
      <c r="CV236" s="20"/>
      <c r="CW236" s="20"/>
      <c r="CX236" s="20"/>
      <c r="CY236" s="22"/>
      <c r="CZ236" s="23">
        <f t="shared" si="102"/>
        <v>0</v>
      </c>
      <c r="DA236" s="24"/>
      <c r="DB236" s="25">
        <f t="shared" si="129"/>
        <v>0</v>
      </c>
      <c r="DC236" s="25">
        <f t="shared" si="130"/>
        <v>0</v>
      </c>
      <c r="DD236" s="25">
        <f t="shared" si="131"/>
        <v>0</v>
      </c>
      <c r="DE236" s="24"/>
      <c r="DF236" s="25">
        <f t="shared" si="103"/>
        <v>0</v>
      </c>
      <c r="DG236" s="25">
        <f t="shared" si="104"/>
        <v>0</v>
      </c>
      <c r="DH236" s="25">
        <f t="shared" si="105"/>
        <v>0</v>
      </c>
      <c r="DI236" s="24"/>
      <c r="DJ236" s="25">
        <f t="shared" si="106"/>
        <v>0</v>
      </c>
      <c r="DK236" s="24"/>
      <c r="DS236"/>
    </row>
    <row r="237" spans="1:123" ht="12.75">
      <c r="A237" s="12" t="s">
        <v>560</v>
      </c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4"/>
      <c r="Z237" s="15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7"/>
      <c r="AT237" s="16"/>
      <c r="AU237" s="16"/>
      <c r="AV237" s="16"/>
      <c r="AW237" s="16"/>
      <c r="AX237" s="16"/>
      <c r="AY237" s="16"/>
      <c r="AZ237" s="16"/>
      <c r="BA237" s="16"/>
      <c r="BB237" s="17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8"/>
      <c r="BN237" s="19"/>
      <c r="BO237" s="20"/>
      <c r="BP237" s="20"/>
      <c r="BQ237" s="20"/>
      <c r="BR237" s="20"/>
      <c r="BS237" s="21"/>
      <c r="BT237" s="20"/>
      <c r="BU237" s="20"/>
      <c r="BV237" s="20"/>
      <c r="BW237" s="20"/>
      <c r="BX237" s="20"/>
      <c r="BY237" s="20"/>
      <c r="BZ237" s="20"/>
      <c r="CA237" s="20"/>
      <c r="CB237" s="20"/>
      <c r="CC237" s="20"/>
      <c r="CD237" s="20"/>
      <c r="CE237" s="20"/>
      <c r="CF237" s="20"/>
      <c r="CG237" s="20"/>
      <c r="CH237" s="20"/>
      <c r="CI237" s="20"/>
      <c r="CJ237" s="20"/>
      <c r="CK237" s="20"/>
      <c r="CL237" s="20"/>
      <c r="CM237" s="20"/>
      <c r="CN237" s="20"/>
      <c r="CO237" s="20"/>
      <c r="CP237" s="20"/>
      <c r="CQ237" s="20"/>
      <c r="CR237" s="20"/>
      <c r="CS237" s="20"/>
      <c r="CT237" s="20"/>
      <c r="CU237" s="20"/>
      <c r="CV237" s="20"/>
      <c r="CW237" s="20"/>
      <c r="CX237" s="20"/>
      <c r="CY237" s="22"/>
      <c r="CZ237" s="23">
        <f t="shared" si="102"/>
        <v>0</v>
      </c>
      <c r="DA237" s="24"/>
      <c r="DB237" s="25">
        <f t="shared" si="129"/>
        <v>0</v>
      </c>
      <c r="DC237" s="25">
        <f t="shared" si="130"/>
        <v>0</v>
      </c>
      <c r="DD237" s="25">
        <f t="shared" si="131"/>
        <v>0</v>
      </c>
      <c r="DE237" s="24"/>
      <c r="DF237" s="25">
        <f t="shared" si="103"/>
        <v>0</v>
      </c>
      <c r="DG237" s="25">
        <f t="shared" si="104"/>
        <v>0</v>
      </c>
      <c r="DH237" s="25">
        <f t="shared" si="105"/>
        <v>0</v>
      </c>
      <c r="DI237" s="24"/>
      <c r="DJ237" s="25">
        <f t="shared" si="106"/>
        <v>0</v>
      </c>
      <c r="DK237" s="24"/>
      <c r="DS237"/>
    </row>
    <row r="238" spans="1:123" ht="12.75">
      <c r="A238" s="12" t="s">
        <v>493</v>
      </c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4"/>
      <c r="Z238" s="15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7"/>
      <c r="AT238" s="16"/>
      <c r="AU238" s="16"/>
      <c r="AV238" s="16"/>
      <c r="AW238" s="16"/>
      <c r="AX238" s="16"/>
      <c r="AY238" s="16"/>
      <c r="AZ238" s="16"/>
      <c r="BA238" s="16"/>
      <c r="BB238" s="17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8"/>
      <c r="BN238" s="19"/>
      <c r="BO238" s="20"/>
      <c r="BP238" s="20"/>
      <c r="BQ238" s="20"/>
      <c r="BR238" s="20"/>
      <c r="BS238" s="21"/>
      <c r="BT238" s="20"/>
      <c r="BU238" s="20"/>
      <c r="BV238" s="20"/>
      <c r="BW238" s="20"/>
      <c r="BX238" s="20"/>
      <c r="BY238" s="20"/>
      <c r="BZ238" s="20"/>
      <c r="CA238" s="20"/>
      <c r="CB238" s="20"/>
      <c r="CC238" s="20"/>
      <c r="CD238" s="20"/>
      <c r="CE238" s="20"/>
      <c r="CF238" s="20"/>
      <c r="CG238" s="20"/>
      <c r="CH238" s="20"/>
      <c r="CI238" s="20"/>
      <c r="CJ238" s="20"/>
      <c r="CK238" s="20"/>
      <c r="CL238" s="20"/>
      <c r="CM238" s="20"/>
      <c r="CN238" s="20"/>
      <c r="CO238" s="20"/>
      <c r="CP238" s="20"/>
      <c r="CQ238" s="20"/>
      <c r="CR238" s="20"/>
      <c r="CS238" s="20"/>
      <c r="CT238" s="20"/>
      <c r="CU238" s="20"/>
      <c r="CV238" s="20"/>
      <c r="CW238" s="20"/>
      <c r="CX238" s="20"/>
      <c r="CY238" s="22"/>
      <c r="CZ238" s="23">
        <f t="shared" ref="CZ238" si="132">COUNTIF(B238:CY238,"1")</f>
        <v>0</v>
      </c>
      <c r="DA238" s="24"/>
      <c r="DB238" s="25">
        <f t="shared" ref="DB238" si="133">COUNTIF(B238:Y238, "1")</f>
        <v>0</v>
      </c>
      <c r="DC238" s="25">
        <f t="shared" ref="DC238" si="134">COUNTIF(Z238:BM238, "1")</f>
        <v>0</v>
      </c>
      <c r="DD238" s="25">
        <f t="shared" ref="DD238" si="135">COUNTIF(BN238:CY238, "1")</f>
        <v>0</v>
      </c>
      <c r="DE238" s="24"/>
      <c r="DF238" s="25">
        <f t="shared" ref="DF238" si="136">IF(DB238&gt;0,1,0)</f>
        <v>0</v>
      </c>
      <c r="DG238" s="25">
        <f t="shared" ref="DG238" si="137">IF(DC238&gt;0,1,0)</f>
        <v>0</v>
      </c>
      <c r="DH238" s="25">
        <f t="shared" ref="DH238" si="138">IF(DD238&gt;0,1,0)</f>
        <v>0</v>
      </c>
      <c r="DI238" s="24"/>
      <c r="DJ238" s="25">
        <f t="shared" ref="DJ238" si="139">IF(CZ238&gt;0,1,0)</f>
        <v>0</v>
      </c>
      <c r="DK238" s="24"/>
      <c r="DS238"/>
    </row>
    <row r="239" spans="1:123" ht="12.75">
      <c r="A239" s="12" t="s">
        <v>423</v>
      </c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4"/>
      <c r="Z239" s="15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7"/>
      <c r="AT239" s="16"/>
      <c r="AU239" s="16"/>
      <c r="AV239" s="16"/>
      <c r="AW239" s="16"/>
      <c r="AX239" s="16"/>
      <c r="AY239" s="16"/>
      <c r="AZ239" s="16"/>
      <c r="BA239" s="16"/>
      <c r="BB239" s="17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8"/>
      <c r="BN239" s="19"/>
      <c r="BO239" s="20"/>
      <c r="BP239" s="20"/>
      <c r="BQ239" s="20"/>
      <c r="BR239" s="20"/>
      <c r="BS239" s="21"/>
      <c r="BT239" s="20"/>
      <c r="BU239" s="20"/>
      <c r="BV239" s="20"/>
      <c r="BW239" s="20"/>
      <c r="BX239" s="20"/>
      <c r="BY239" s="20"/>
      <c r="BZ239" s="20"/>
      <c r="CA239" s="20"/>
      <c r="CB239" s="20"/>
      <c r="CC239" s="20"/>
      <c r="CD239" s="20"/>
      <c r="CE239" s="20"/>
      <c r="CF239" s="20"/>
      <c r="CG239" s="20"/>
      <c r="CH239" s="20"/>
      <c r="CI239" s="20"/>
      <c r="CJ239" s="20"/>
      <c r="CK239" s="20"/>
      <c r="CL239" s="20"/>
      <c r="CM239" s="20"/>
      <c r="CN239" s="20"/>
      <c r="CO239" s="20"/>
      <c r="CP239" s="20"/>
      <c r="CQ239" s="20"/>
      <c r="CR239" s="20"/>
      <c r="CS239" s="20"/>
      <c r="CT239" s="20"/>
      <c r="CU239" s="20"/>
      <c r="CV239" s="20"/>
      <c r="CW239" s="20"/>
      <c r="CX239" s="20"/>
      <c r="CY239" s="22"/>
      <c r="CZ239" s="23">
        <f t="shared" si="102"/>
        <v>0</v>
      </c>
      <c r="DA239" s="24"/>
      <c r="DB239" s="25">
        <f t="shared" si="129"/>
        <v>0</v>
      </c>
      <c r="DC239" s="25">
        <f t="shared" si="130"/>
        <v>0</v>
      </c>
      <c r="DD239" s="25">
        <f t="shared" si="131"/>
        <v>0</v>
      </c>
      <c r="DE239" s="24"/>
      <c r="DF239" s="25">
        <f t="shared" si="103"/>
        <v>0</v>
      </c>
      <c r="DG239" s="25">
        <f t="shared" si="104"/>
        <v>0</v>
      </c>
      <c r="DH239" s="25">
        <f t="shared" si="105"/>
        <v>0</v>
      </c>
      <c r="DI239" s="24"/>
      <c r="DJ239" s="25">
        <f t="shared" si="106"/>
        <v>0</v>
      </c>
      <c r="DK239" s="24"/>
      <c r="DS239"/>
    </row>
    <row r="240" spans="1:123" ht="12.75">
      <c r="A240" s="12" t="s">
        <v>424</v>
      </c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4"/>
      <c r="Z240" s="15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7"/>
      <c r="AT240" s="16"/>
      <c r="AU240" s="16"/>
      <c r="AV240" s="16"/>
      <c r="AW240" s="16"/>
      <c r="AX240" s="16"/>
      <c r="AY240" s="16"/>
      <c r="AZ240" s="16"/>
      <c r="BA240" s="16"/>
      <c r="BB240" s="17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8"/>
      <c r="BN240" s="19"/>
      <c r="BO240" s="20"/>
      <c r="BP240" s="20"/>
      <c r="BQ240" s="20"/>
      <c r="BR240" s="20"/>
      <c r="BS240" s="21"/>
      <c r="BT240" s="20"/>
      <c r="BU240" s="20"/>
      <c r="BV240" s="20"/>
      <c r="BW240" s="20"/>
      <c r="BX240" s="20"/>
      <c r="BY240" s="20"/>
      <c r="BZ240" s="20"/>
      <c r="CA240" s="20"/>
      <c r="CB240" s="20"/>
      <c r="CC240" s="20"/>
      <c r="CD240" s="20"/>
      <c r="CE240" s="20"/>
      <c r="CF240" s="20"/>
      <c r="CG240" s="20"/>
      <c r="CH240" s="20"/>
      <c r="CI240" s="20"/>
      <c r="CJ240" s="20"/>
      <c r="CK240" s="20"/>
      <c r="CL240" s="20"/>
      <c r="CM240" s="20"/>
      <c r="CN240" s="20"/>
      <c r="CO240" s="20"/>
      <c r="CP240" s="20"/>
      <c r="CQ240" s="20"/>
      <c r="CR240" s="20"/>
      <c r="CS240" s="20"/>
      <c r="CT240" s="20"/>
      <c r="CU240" s="20"/>
      <c r="CV240" s="20"/>
      <c r="CW240" s="20"/>
      <c r="CX240" s="20"/>
      <c r="CY240" s="22"/>
      <c r="CZ240" s="23">
        <f t="shared" si="102"/>
        <v>0</v>
      </c>
      <c r="DA240" s="24"/>
      <c r="DB240" s="25">
        <f t="shared" si="129"/>
        <v>0</v>
      </c>
      <c r="DC240" s="25">
        <f t="shared" si="130"/>
        <v>0</v>
      </c>
      <c r="DD240" s="25">
        <f t="shared" si="131"/>
        <v>0</v>
      </c>
      <c r="DE240" s="24"/>
      <c r="DF240" s="25">
        <f t="shared" si="103"/>
        <v>0</v>
      </c>
      <c r="DG240" s="25">
        <f t="shared" si="104"/>
        <v>0</v>
      </c>
      <c r="DH240" s="25">
        <f t="shared" si="105"/>
        <v>0</v>
      </c>
      <c r="DI240" s="24"/>
      <c r="DJ240" s="25">
        <f t="shared" si="106"/>
        <v>0</v>
      </c>
      <c r="DK240" s="24"/>
      <c r="DS240"/>
    </row>
    <row r="241" spans="1:123" ht="12.75">
      <c r="A241" s="12" t="s">
        <v>527</v>
      </c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4"/>
      <c r="Z241" s="15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7"/>
      <c r="AT241" s="16"/>
      <c r="AU241" s="16"/>
      <c r="AV241" s="16"/>
      <c r="AW241" s="16"/>
      <c r="AX241" s="16"/>
      <c r="AY241" s="16"/>
      <c r="AZ241" s="16"/>
      <c r="BA241" s="16"/>
      <c r="BB241" s="17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8"/>
      <c r="BN241" s="19"/>
      <c r="BO241" s="20"/>
      <c r="BP241" s="20"/>
      <c r="BQ241" s="20"/>
      <c r="BR241" s="20"/>
      <c r="BS241" s="21"/>
      <c r="BT241" s="20"/>
      <c r="BU241" s="20"/>
      <c r="BV241" s="20"/>
      <c r="BW241" s="20"/>
      <c r="BX241" s="20"/>
      <c r="BY241" s="20"/>
      <c r="BZ241" s="20"/>
      <c r="CA241" s="20"/>
      <c r="CB241" s="20"/>
      <c r="CC241" s="20"/>
      <c r="CD241" s="20"/>
      <c r="CE241" s="20"/>
      <c r="CF241" s="20"/>
      <c r="CG241" s="20"/>
      <c r="CH241" s="20"/>
      <c r="CI241" s="20"/>
      <c r="CJ241" s="20"/>
      <c r="CK241" s="20"/>
      <c r="CL241" s="20"/>
      <c r="CM241" s="20"/>
      <c r="CN241" s="20"/>
      <c r="CO241" s="20"/>
      <c r="CP241" s="20"/>
      <c r="CQ241" s="20"/>
      <c r="CR241" s="20"/>
      <c r="CS241" s="20"/>
      <c r="CT241" s="20"/>
      <c r="CU241" s="20"/>
      <c r="CV241" s="20"/>
      <c r="CW241" s="20"/>
      <c r="CX241" s="20"/>
      <c r="CY241" s="22"/>
      <c r="CZ241" s="23">
        <f t="shared" si="102"/>
        <v>0</v>
      </c>
      <c r="DA241" s="24"/>
      <c r="DB241" s="25">
        <f t="shared" si="129"/>
        <v>0</v>
      </c>
      <c r="DC241" s="25">
        <f t="shared" si="130"/>
        <v>0</v>
      </c>
      <c r="DD241" s="25">
        <f t="shared" si="131"/>
        <v>0</v>
      </c>
      <c r="DE241" s="24"/>
      <c r="DF241" s="25">
        <f t="shared" si="103"/>
        <v>0</v>
      </c>
      <c r="DG241" s="25">
        <f t="shared" si="104"/>
        <v>0</v>
      </c>
      <c r="DH241" s="25">
        <f t="shared" si="105"/>
        <v>0</v>
      </c>
      <c r="DI241" s="24"/>
      <c r="DJ241" s="25">
        <f t="shared" si="106"/>
        <v>0</v>
      </c>
      <c r="DK241" s="24"/>
      <c r="DS241"/>
    </row>
    <row r="242" spans="1:123" ht="12.75">
      <c r="A242" s="12" t="s">
        <v>569</v>
      </c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4"/>
      <c r="Z242" s="15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7"/>
      <c r="AT242" s="16"/>
      <c r="AU242" s="16"/>
      <c r="AV242" s="16"/>
      <c r="AW242" s="16"/>
      <c r="AX242" s="16"/>
      <c r="AY242" s="16"/>
      <c r="AZ242" s="16"/>
      <c r="BA242" s="16"/>
      <c r="BB242" s="17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8"/>
      <c r="BN242" s="19"/>
      <c r="BO242" s="20"/>
      <c r="BP242" s="20"/>
      <c r="BQ242" s="20"/>
      <c r="BR242" s="20"/>
      <c r="BS242" s="21"/>
      <c r="BT242" s="20"/>
      <c r="BU242" s="20"/>
      <c r="BV242" s="20"/>
      <c r="BW242" s="20"/>
      <c r="BX242" s="20"/>
      <c r="BY242" s="20"/>
      <c r="BZ242" s="20"/>
      <c r="CA242" s="20"/>
      <c r="CB242" s="20"/>
      <c r="CC242" s="20"/>
      <c r="CD242" s="20"/>
      <c r="CE242" s="20"/>
      <c r="CF242" s="20"/>
      <c r="CG242" s="20"/>
      <c r="CH242" s="20"/>
      <c r="CI242" s="20"/>
      <c r="CJ242" s="20"/>
      <c r="CK242" s="20"/>
      <c r="CL242" s="20"/>
      <c r="CM242" s="20"/>
      <c r="CN242" s="20"/>
      <c r="CO242" s="20"/>
      <c r="CP242" s="20"/>
      <c r="CQ242" s="20"/>
      <c r="CR242" s="20"/>
      <c r="CS242" s="20"/>
      <c r="CT242" s="20"/>
      <c r="CU242" s="20"/>
      <c r="CV242" s="20"/>
      <c r="CW242" s="20"/>
      <c r="CX242" s="20"/>
      <c r="CY242" s="22"/>
      <c r="CZ242" s="23">
        <f t="shared" si="102"/>
        <v>0</v>
      </c>
      <c r="DA242" s="24"/>
      <c r="DB242" s="25">
        <f t="shared" si="129"/>
        <v>0</v>
      </c>
      <c r="DC242" s="25">
        <f t="shared" si="130"/>
        <v>0</v>
      </c>
      <c r="DD242" s="25">
        <f t="shared" si="131"/>
        <v>0</v>
      </c>
      <c r="DE242" s="24"/>
      <c r="DF242" s="25">
        <f t="shared" si="103"/>
        <v>0</v>
      </c>
      <c r="DG242" s="25">
        <f t="shared" si="104"/>
        <v>0</v>
      </c>
      <c r="DH242" s="25">
        <f t="shared" si="105"/>
        <v>0</v>
      </c>
      <c r="DI242" s="24"/>
      <c r="DJ242" s="25">
        <f t="shared" si="106"/>
        <v>0</v>
      </c>
      <c r="DK242" s="24"/>
      <c r="DS242"/>
    </row>
    <row r="243" spans="1:123" ht="12.75">
      <c r="A243" s="12" t="s">
        <v>531</v>
      </c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4"/>
      <c r="Z243" s="15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7"/>
      <c r="AT243" s="16"/>
      <c r="AU243" s="16"/>
      <c r="AV243" s="16"/>
      <c r="AW243" s="16"/>
      <c r="AX243" s="16"/>
      <c r="AY243" s="16"/>
      <c r="AZ243" s="16"/>
      <c r="BA243" s="16"/>
      <c r="BB243" s="17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8"/>
      <c r="BN243" s="19"/>
      <c r="BO243" s="20"/>
      <c r="BP243" s="20"/>
      <c r="BQ243" s="20"/>
      <c r="BR243" s="20"/>
      <c r="BS243" s="21"/>
      <c r="BT243" s="20"/>
      <c r="BU243" s="20"/>
      <c r="BV243" s="20"/>
      <c r="BW243" s="20"/>
      <c r="BX243" s="20"/>
      <c r="BY243" s="20"/>
      <c r="BZ243" s="20"/>
      <c r="CA243" s="20"/>
      <c r="CB243" s="20"/>
      <c r="CC243" s="20"/>
      <c r="CD243" s="20"/>
      <c r="CE243" s="20"/>
      <c r="CF243" s="20"/>
      <c r="CG243" s="20"/>
      <c r="CH243" s="20"/>
      <c r="CI243" s="20"/>
      <c r="CJ243" s="20"/>
      <c r="CK243" s="20"/>
      <c r="CL243" s="20"/>
      <c r="CM243" s="20"/>
      <c r="CN243" s="20"/>
      <c r="CO243" s="20"/>
      <c r="CP243" s="20"/>
      <c r="CQ243" s="20"/>
      <c r="CR243" s="20"/>
      <c r="CS243" s="20"/>
      <c r="CT243" s="20"/>
      <c r="CU243" s="20"/>
      <c r="CV243" s="20"/>
      <c r="CW243" s="20"/>
      <c r="CX243" s="20"/>
      <c r="CY243" s="22"/>
      <c r="CZ243" s="23">
        <f t="shared" si="102"/>
        <v>0</v>
      </c>
      <c r="DA243" s="24"/>
      <c r="DB243" s="25">
        <f t="shared" si="129"/>
        <v>0</v>
      </c>
      <c r="DC243" s="25">
        <f t="shared" si="130"/>
        <v>0</v>
      </c>
      <c r="DD243" s="25">
        <f t="shared" si="131"/>
        <v>0</v>
      </c>
      <c r="DE243" s="24"/>
      <c r="DF243" s="25">
        <f t="shared" si="103"/>
        <v>0</v>
      </c>
      <c r="DG243" s="25">
        <f t="shared" si="104"/>
        <v>0</v>
      </c>
      <c r="DH243" s="25">
        <f t="shared" si="105"/>
        <v>0</v>
      </c>
      <c r="DI243" s="24"/>
      <c r="DJ243" s="25">
        <f t="shared" si="106"/>
        <v>0</v>
      </c>
      <c r="DK243" s="24"/>
      <c r="DS243"/>
    </row>
    <row r="244" spans="1:123" ht="12.75">
      <c r="A244" s="12" t="s">
        <v>528</v>
      </c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4"/>
      <c r="Z244" s="15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7"/>
      <c r="AT244" s="16"/>
      <c r="AU244" s="16"/>
      <c r="AV244" s="16"/>
      <c r="AW244" s="16"/>
      <c r="AX244" s="16"/>
      <c r="AY244" s="16"/>
      <c r="AZ244" s="16"/>
      <c r="BA244" s="16"/>
      <c r="BB244" s="17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8"/>
      <c r="BN244" s="19"/>
      <c r="BO244" s="20"/>
      <c r="BP244" s="20"/>
      <c r="BQ244" s="20"/>
      <c r="BR244" s="20"/>
      <c r="BS244" s="21"/>
      <c r="BT244" s="20"/>
      <c r="BU244" s="20"/>
      <c r="BV244" s="20"/>
      <c r="BW244" s="20"/>
      <c r="BX244" s="20"/>
      <c r="BY244" s="20"/>
      <c r="BZ244" s="20"/>
      <c r="CA244" s="20"/>
      <c r="CB244" s="20"/>
      <c r="CC244" s="20"/>
      <c r="CD244" s="20"/>
      <c r="CE244" s="20"/>
      <c r="CF244" s="20"/>
      <c r="CG244" s="20"/>
      <c r="CH244" s="20"/>
      <c r="CI244" s="20"/>
      <c r="CJ244" s="20"/>
      <c r="CK244" s="20"/>
      <c r="CL244" s="20"/>
      <c r="CM244" s="20"/>
      <c r="CN244" s="20"/>
      <c r="CO244" s="20"/>
      <c r="CP244" s="20"/>
      <c r="CQ244" s="20"/>
      <c r="CR244" s="20"/>
      <c r="CS244" s="20"/>
      <c r="CT244" s="20"/>
      <c r="CU244" s="20"/>
      <c r="CV244" s="20"/>
      <c r="CW244" s="20"/>
      <c r="CX244" s="20"/>
      <c r="CY244" s="22"/>
      <c r="CZ244" s="23">
        <f t="shared" si="102"/>
        <v>0</v>
      </c>
      <c r="DA244" s="24"/>
      <c r="DB244" s="25">
        <f t="shared" si="129"/>
        <v>0</v>
      </c>
      <c r="DC244" s="25">
        <f t="shared" si="130"/>
        <v>0</v>
      </c>
      <c r="DD244" s="25">
        <f t="shared" si="131"/>
        <v>0</v>
      </c>
      <c r="DE244" s="24"/>
      <c r="DF244" s="25">
        <f t="shared" si="103"/>
        <v>0</v>
      </c>
      <c r="DG244" s="25">
        <f t="shared" si="104"/>
        <v>0</v>
      </c>
      <c r="DH244" s="25">
        <f t="shared" si="105"/>
        <v>0</v>
      </c>
      <c r="DI244" s="24"/>
      <c r="DJ244" s="25">
        <f t="shared" si="106"/>
        <v>0</v>
      </c>
      <c r="DK244" s="24"/>
      <c r="DS244"/>
    </row>
    <row r="245" spans="1:123" ht="12.75">
      <c r="A245" s="12" t="s">
        <v>530</v>
      </c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4"/>
      <c r="Z245" s="15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7"/>
      <c r="AT245" s="16"/>
      <c r="AU245" s="16"/>
      <c r="AV245" s="16"/>
      <c r="AW245" s="16"/>
      <c r="AX245" s="16"/>
      <c r="AY245" s="16"/>
      <c r="AZ245" s="16"/>
      <c r="BA245" s="16"/>
      <c r="BB245" s="17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8"/>
      <c r="BN245" s="19"/>
      <c r="BO245" s="20"/>
      <c r="BP245" s="20"/>
      <c r="BQ245" s="20"/>
      <c r="BR245" s="20"/>
      <c r="BS245" s="21"/>
      <c r="BT245" s="20"/>
      <c r="BU245" s="20"/>
      <c r="BV245" s="20"/>
      <c r="BW245" s="20"/>
      <c r="BX245" s="20"/>
      <c r="BY245" s="20"/>
      <c r="BZ245" s="20"/>
      <c r="CA245" s="20"/>
      <c r="CB245" s="20"/>
      <c r="CC245" s="20"/>
      <c r="CD245" s="20"/>
      <c r="CE245" s="20"/>
      <c r="CF245" s="20"/>
      <c r="CG245" s="20"/>
      <c r="CH245" s="20"/>
      <c r="CI245" s="20"/>
      <c r="CJ245" s="20"/>
      <c r="CK245" s="20"/>
      <c r="CL245" s="20"/>
      <c r="CM245" s="20"/>
      <c r="CN245" s="20"/>
      <c r="CO245" s="20"/>
      <c r="CP245" s="20"/>
      <c r="CQ245" s="20"/>
      <c r="CR245" s="20"/>
      <c r="CS245" s="20"/>
      <c r="CT245" s="20"/>
      <c r="CU245" s="20"/>
      <c r="CV245" s="20"/>
      <c r="CW245" s="20"/>
      <c r="CX245" s="20"/>
      <c r="CY245" s="22"/>
      <c r="CZ245" s="23">
        <f t="shared" si="102"/>
        <v>0</v>
      </c>
      <c r="DA245" s="24"/>
      <c r="DB245" s="25">
        <f t="shared" si="129"/>
        <v>0</v>
      </c>
      <c r="DC245" s="25">
        <f t="shared" si="130"/>
        <v>0</v>
      </c>
      <c r="DD245" s="25">
        <f t="shared" si="131"/>
        <v>0</v>
      </c>
      <c r="DE245" s="24"/>
      <c r="DF245" s="25">
        <f t="shared" si="103"/>
        <v>0</v>
      </c>
      <c r="DG245" s="25">
        <f t="shared" si="104"/>
        <v>0</v>
      </c>
      <c r="DH245" s="25">
        <f t="shared" si="105"/>
        <v>0</v>
      </c>
      <c r="DI245" s="24"/>
      <c r="DJ245" s="25">
        <f t="shared" si="106"/>
        <v>0</v>
      </c>
      <c r="DK245" s="24"/>
      <c r="DS245"/>
    </row>
    <row r="246" spans="1:123" ht="12.75">
      <c r="A246" s="12" t="s">
        <v>529</v>
      </c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4"/>
      <c r="Z246" s="15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7"/>
      <c r="AT246" s="16"/>
      <c r="AU246" s="16"/>
      <c r="AV246" s="16"/>
      <c r="AW246" s="16"/>
      <c r="AX246" s="16"/>
      <c r="AY246" s="16"/>
      <c r="AZ246" s="16"/>
      <c r="BA246" s="16"/>
      <c r="BB246" s="17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8"/>
      <c r="BN246" s="19"/>
      <c r="BO246" s="20"/>
      <c r="BP246" s="20"/>
      <c r="BQ246" s="20"/>
      <c r="BR246" s="20"/>
      <c r="BS246" s="21"/>
      <c r="BT246" s="20"/>
      <c r="BU246" s="20"/>
      <c r="BV246" s="20"/>
      <c r="BW246" s="20"/>
      <c r="BX246" s="20"/>
      <c r="BY246" s="20"/>
      <c r="BZ246" s="20"/>
      <c r="CA246" s="20"/>
      <c r="CB246" s="20"/>
      <c r="CC246" s="20"/>
      <c r="CD246" s="20"/>
      <c r="CE246" s="20"/>
      <c r="CF246" s="20"/>
      <c r="CG246" s="20"/>
      <c r="CH246" s="20"/>
      <c r="CI246" s="20"/>
      <c r="CJ246" s="20"/>
      <c r="CK246" s="20"/>
      <c r="CL246" s="20"/>
      <c r="CM246" s="20"/>
      <c r="CN246" s="20"/>
      <c r="CO246" s="20"/>
      <c r="CP246" s="20"/>
      <c r="CQ246" s="20"/>
      <c r="CR246" s="20"/>
      <c r="CS246" s="20"/>
      <c r="CT246" s="20"/>
      <c r="CU246" s="20"/>
      <c r="CV246" s="20"/>
      <c r="CW246" s="20"/>
      <c r="CX246" s="20"/>
      <c r="CY246" s="22"/>
      <c r="CZ246" s="23">
        <f t="shared" si="102"/>
        <v>0</v>
      </c>
      <c r="DA246" s="24"/>
      <c r="DB246" s="25">
        <f t="shared" si="129"/>
        <v>0</v>
      </c>
      <c r="DC246" s="25">
        <f t="shared" si="130"/>
        <v>0</v>
      </c>
      <c r="DD246" s="25">
        <f t="shared" si="131"/>
        <v>0</v>
      </c>
      <c r="DE246" s="24"/>
      <c r="DF246" s="25">
        <f t="shared" si="103"/>
        <v>0</v>
      </c>
      <c r="DG246" s="25">
        <f t="shared" si="104"/>
        <v>0</v>
      </c>
      <c r="DH246" s="25">
        <f t="shared" si="105"/>
        <v>0</v>
      </c>
      <c r="DI246" s="24"/>
      <c r="DJ246" s="25">
        <f t="shared" si="106"/>
        <v>0</v>
      </c>
      <c r="DK246" s="24"/>
      <c r="DS246"/>
    </row>
    <row r="247" spans="1:123" ht="12.75">
      <c r="A247" s="12" t="s">
        <v>369</v>
      </c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4"/>
      <c r="Z247" s="15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7"/>
      <c r="AT247" s="16"/>
      <c r="AU247" s="16"/>
      <c r="AV247" s="16"/>
      <c r="AW247" s="16"/>
      <c r="AX247" s="16"/>
      <c r="AY247" s="16"/>
      <c r="AZ247" s="16"/>
      <c r="BA247" s="16"/>
      <c r="BB247" s="17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8"/>
      <c r="BN247" s="19"/>
      <c r="BO247" s="20"/>
      <c r="BP247" s="20"/>
      <c r="BQ247" s="20"/>
      <c r="BR247" s="20"/>
      <c r="BS247" s="21"/>
      <c r="BT247" s="20"/>
      <c r="BU247" s="20"/>
      <c r="BV247" s="20"/>
      <c r="BW247" s="20"/>
      <c r="BX247" s="20"/>
      <c r="BY247" s="20"/>
      <c r="BZ247" s="20"/>
      <c r="CA247" s="20"/>
      <c r="CB247" s="20"/>
      <c r="CC247" s="20"/>
      <c r="CD247" s="20"/>
      <c r="CE247" s="20"/>
      <c r="CF247" s="20"/>
      <c r="CG247" s="20"/>
      <c r="CH247" s="20"/>
      <c r="CI247" s="20"/>
      <c r="CJ247" s="20"/>
      <c r="CK247" s="20"/>
      <c r="CL247" s="20"/>
      <c r="CM247" s="20"/>
      <c r="CN247" s="20"/>
      <c r="CO247" s="20"/>
      <c r="CP247" s="20"/>
      <c r="CQ247" s="20"/>
      <c r="CR247" s="20"/>
      <c r="CS247" s="20"/>
      <c r="CT247" s="20"/>
      <c r="CU247" s="20"/>
      <c r="CV247" s="20"/>
      <c r="CW247" s="20"/>
      <c r="CX247" s="20"/>
      <c r="CY247" s="22"/>
      <c r="CZ247" s="23">
        <f t="shared" si="102"/>
        <v>0</v>
      </c>
      <c r="DA247" s="24"/>
      <c r="DB247" s="25">
        <f t="shared" si="129"/>
        <v>0</v>
      </c>
      <c r="DC247" s="25">
        <f t="shared" si="130"/>
        <v>0</v>
      </c>
      <c r="DD247" s="25">
        <f t="shared" si="131"/>
        <v>0</v>
      </c>
      <c r="DE247" s="24"/>
      <c r="DF247" s="25">
        <f t="shared" si="103"/>
        <v>0</v>
      </c>
      <c r="DG247" s="25">
        <f t="shared" si="104"/>
        <v>0</v>
      </c>
      <c r="DH247" s="25">
        <f t="shared" si="105"/>
        <v>0</v>
      </c>
      <c r="DI247" s="24"/>
      <c r="DJ247" s="25">
        <f t="shared" si="106"/>
        <v>0</v>
      </c>
      <c r="DK247" s="24"/>
      <c r="DS247"/>
    </row>
    <row r="248" spans="1:123" ht="12.75">
      <c r="A248" s="12" t="s">
        <v>370</v>
      </c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4"/>
      <c r="Z248" s="15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7"/>
      <c r="AT248" s="16"/>
      <c r="AU248" s="16"/>
      <c r="AV248" s="16"/>
      <c r="AW248" s="16"/>
      <c r="AX248" s="16"/>
      <c r="AY248" s="16"/>
      <c r="AZ248" s="16"/>
      <c r="BA248" s="16"/>
      <c r="BB248" s="17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8"/>
      <c r="BN248" s="19"/>
      <c r="BO248" s="20"/>
      <c r="BP248" s="20"/>
      <c r="BQ248" s="20"/>
      <c r="BR248" s="20"/>
      <c r="BS248" s="21"/>
      <c r="BT248" s="20"/>
      <c r="BU248" s="20"/>
      <c r="BV248" s="20"/>
      <c r="BW248" s="20"/>
      <c r="BX248" s="20"/>
      <c r="BY248" s="20"/>
      <c r="BZ248" s="20"/>
      <c r="CA248" s="20"/>
      <c r="CB248" s="20"/>
      <c r="CC248" s="20"/>
      <c r="CD248" s="20"/>
      <c r="CE248" s="20"/>
      <c r="CF248" s="20"/>
      <c r="CG248" s="20"/>
      <c r="CH248" s="20"/>
      <c r="CI248" s="20"/>
      <c r="CJ248" s="20"/>
      <c r="CK248" s="20"/>
      <c r="CL248" s="20"/>
      <c r="CM248" s="20"/>
      <c r="CN248" s="20"/>
      <c r="CO248" s="20"/>
      <c r="CP248" s="20"/>
      <c r="CQ248" s="20"/>
      <c r="CR248" s="20"/>
      <c r="CS248" s="20"/>
      <c r="CT248" s="20"/>
      <c r="CU248" s="20"/>
      <c r="CV248" s="20"/>
      <c r="CW248" s="20"/>
      <c r="CX248" s="20"/>
      <c r="CY248" s="22"/>
      <c r="CZ248" s="23">
        <f t="shared" si="102"/>
        <v>0</v>
      </c>
      <c r="DA248" s="24"/>
      <c r="DB248" s="25">
        <f t="shared" si="129"/>
        <v>0</v>
      </c>
      <c r="DC248" s="25">
        <f t="shared" si="130"/>
        <v>0</v>
      </c>
      <c r="DD248" s="25">
        <f t="shared" si="131"/>
        <v>0</v>
      </c>
      <c r="DE248" s="24"/>
      <c r="DF248" s="25">
        <f t="shared" si="103"/>
        <v>0</v>
      </c>
      <c r="DG248" s="25">
        <f t="shared" si="104"/>
        <v>0</v>
      </c>
      <c r="DH248" s="25">
        <f t="shared" si="105"/>
        <v>0</v>
      </c>
      <c r="DI248" s="24"/>
      <c r="DJ248" s="25">
        <f t="shared" si="106"/>
        <v>0</v>
      </c>
      <c r="DK248" s="24"/>
      <c r="DS248"/>
    </row>
    <row r="249" spans="1:123" ht="12.75">
      <c r="A249" s="12" t="s">
        <v>573</v>
      </c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4"/>
      <c r="Z249" s="15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7"/>
      <c r="AT249" s="16"/>
      <c r="AU249" s="16"/>
      <c r="AV249" s="16"/>
      <c r="AW249" s="16"/>
      <c r="AX249" s="16"/>
      <c r="AY249" s="16"/>
      <c r="AZ249" s="16"/>
      <c r="BA249" s="16"/>
      <c r="BB249" s="17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8"/>
      <c r="BN249" s="19"/>
      <c r="BO249" s="20"/>
      <c r="BP249" s="20"/>
      <c r="BQ249" s="20"/>
      <c r="BR249" s="20"/>
      <c r="BS249" s="21"/>
      <c r="BT249" s="20"/>
      <c r="BU249" s="20"/>
      <c r="BV249" s="20"/>
      <c r="BW249" s="20"/>
      <c r="BX249" s="20"/>
      <c r="BY249" s="20"/>
      <c r="BZ249" s="20"/>
      <c r="CA249" s="20"/>
      <c r="CB249" s="20"/>
      <c r="CC249" s="20"/>
      <c r="CD249" s="20"/>
      <c r="CE249" s="20"/>
      <c r="CF249" s="20"/>
      <c r="CG249" s="20"/>
      <c r="CH249" s="20"/>
      <c r="CI249" s="20"/>
      <c r="CJ249" s="20"/>
      <c r="CK249" s="20"/>
      <c r="CL249" s="20"/>
      <c r="CM249" s="20"/>
      <c r="CN249" s="20"/>
      <c r="CO249" s="20"/>
      <c r="CP249" s="20"/>
      <c r="CQ249" s="20"/>
      <c r="CR249" s="20"/>
      <c r="CS249" s="20"/>
      <c r="CT249" s="20"/>
      <c r="CU249" s="20"/>
      <c r="CV249" s="20"/>
      <c r="CW249" s="20"/>
      <c r="CX249" s="20"/>
      <c r="CY249" s="22"/>
      <c r="CZ249" s="23">
        <f t="shared" si="102"/>
        <v>0</v>
      </c>
      <c r="DA249" s="24"/>
      <c r="DB249" s="25">
        <f t="shared" si="129"/>
        <v>0</v>
      </c>
      <c r="DC249" s="25">
        <f t="shared" si="130"/>
        <v>0</v>
      </c>
      <c r="DD249" s="25">
        <f t="shared" si="131"/>
        <v>0</v>
      </c>
      <c r="DE249" s="24"/>
      <c r="DF249" s="25">
        <f t="shared" si="103"/>
        <v>0</v>
      </c>
      <c r="DG249" s="25">
        <f t="shared" si="104"/>
        <v>0</v>
      </c>
      <c r="DH249" s="25">
        <f t="shared" si="105"/>
        <v>0</v>
      </c>
      <c r="DI249" s="24"/>
      <c r="DJ249" s="25">
        <f t="shared" si="106"/>
        <v>0</v>
      </c>
      <c r="DK249" s="24"/>
      <c r="DS249"/>
    </row>
    <row r="250" spans="1:123" ht="12.75">
      <c r="A250" s="12" t="s">
        <v>40</v>
      </c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4"/>
      <c r="Z250" s="15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7"/>
      <c r="AT250" s="16"/>
      <c r="AU250" s="16"/>
      <c r="AV250" s="16"/>
      <c r="AW250" s="16"/>
      <c r="AX250" s="16"/>
      <c r="AY250" s="16"/>
      <c r="AZ250" s="16"/>
      <c r="BA250" s="16"/>
      <c r="BB250" s="17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8"/>
      <c r="BN250" s="19"/>
      <c r="BO250" s="20"/>
      <c r="BP250" s="20"/>
      <c r="BQ250" s="20"/>
      <c r="BR250" s="20"/>
      <c r="BS250" s="21"/>
      <c r="BT250" s="20"/>
      <c r="BU250" s="20"/>
      <c r="BV250" s="20"/>
      <c r="BW250" s="20"/>
      <c r="BX250" s="20"/>
      <c r="BY250" s="20"/>
      <c r="BZ250" s="20"/>
      <c r="CA250" s="20"/>
      <c r="CB250" s="20"/>
      <c r="CC250" s="20"/>
      <c r="CD250" s="20"/>
      <c r="CE250" s="20"/>
      <c r="CF250" s="20"/>
      <c r="CG250" s="20"/>
      <c r="CH250" s="20"/>
      <c r="CI250" s="20"/>
      <c r="CJ250" s="20"/>
      <c r="CK250" s="20"/>
      <c r="CL250" s="20"/>
      <c r="CM250" s="20"/>
      <c r="CN250" s="20"/>
      <c r="CO250" s="20"/>
      <c r="CP250" s="20"/>
      <c r="CQ250" s="20"/>
      <c r="CR250" s="20"/>
      <c r="CS250" s="20"/>
      <c r="CT250" s="20"/>
      <c r="CU250" s="20"/>
      <c r="CV250" s="20"/>
      <c r="CW250" s="20"/>
      <c r="CX250" s="20"/>
      <c r="CY250" s="22"/>
      <c r="CZ250" s="23">
        <f t="shared" ref="CZ250:CZ256" si="140">COUNTIF(B250:CY250,"1")</f>
        <v>0</v>
      </c>
      <c r="DA250" s="24"/>
      <c r="DB250" s="25">
        <f t="shared" ref="DB250:DB256" si="141">COUNTIF(B250:Y250, "1")</f>
        <v>0</v>
      </c>
      <c r="DC250" s="25">
        <f t="shared" ref="DC250:DC256" si="142">COUNTIF(Z250:BM250, "1")</f>
        <v>0</v>
      </c>
      <c r="DD250" s="25">
        <f t="shared" ref="DD250:DD256" si="143">COUNTIF(BN250:CY250, "1")</f>
        <v>0</v>
      </c>
      <c r="DE250" s="24"/>
      <c r="DF250" s="25">
        <f t="shared" ref="DF250:DH256" si="144">IF(DB250&gt;0,1,0)</f>
        <v>0</v>
      </c>
      <c r="DG250" s="25">
        <f t="shared" si="144"/>
        <v>0</v>
      </c>
      <c r="DH250" s="25">
        <f t="shared" si="144"/>
        <v>0</v>
      </c>
      <c r="DI250" s="24"/>
      <c r="DJ250" s="25">
        <f t="shared" ref="DJ250:DJ256" si="145">IF(CZ250&gt;0,1,0)</f>
        <v>0</v>
      </c>
      <c r="DK250" s="24"/>
      <c r="DS250"/>
    </row>
    <row r="251" spans="1:123" ht="12.75">
      <c r="A251" s="12" t="s">
        <v>41</v>
      </c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4"/>
      <c r="Z251" s="15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7"/>
      <c r="AT251" s="16"/>
      <c r="AU251" s="16"/>
      <c r="AV251" s="16"/>
      <c r="AW251" s="16"/>
      <c r="AX251" s="16"/>
      <c r="AY251" s="16"/>
      <c r="AZ251" s="16"/>
      <c r="BA251" s="16"/>
      <c r="BB251" s="17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8"/>
      <c r="BN251" s="19"/>
      <c r="BO251" s="20"/>
      <c r="BP251" s="20"/>
      <c r="BQ251" s="20"/>
      <c r="BR251" s="20"/>
      <c r="BS251" s="21"/>
      <c r="BT251" s="20"/>
      <c r="BU251" s="20"/>
      <c r="BV251" s="20"/>
      <c r="BW251" s="20"/>
      <c r="BX251" s="20"/>
      <c r="BY251" s="20"/>
      <c r="BZ251" s="20"/>
      <c r="CA251" s="20"/>
      <c r="CB251" s="20"/>
      <c r="CC251" s="20"/>
      <c r="CD251" s="20"/>
      <c r="CE251" s="20"/>
      <c r="CF251" s="20"/>
      <c r="CG251" s="20"/>
      <c r="CH251" s="20"/>
      <c r="CI251" s="20"/>
      <c r="CJ251" s="20"/>
      <c r="CK251" s="20"/>
      <c r="CL251" s="20"/>
      <c r="CM251" s="20"/>
      <c r="CN251" s="20"/>
      <c r="CO251" s="20"/>
      <c r="CP251" s="20"/>
      <c r="CQ251" s="20"/>
      <c r="CR251" s="20"/>
      <c r="CS251" s="20"/>
      <c r="CT251" s="20"/>
      <c r="CU251" s="20"/>
      <c r="CV251" s="20"/>
      <c r="CW251" s="20"/>
      <c r="CX251" s="20"/>
      <c r="CY251" s="22"/>
      <c r="CZ251" s="23">
        <f t="shared" si="140"/>
        <v>0</v>
      </c>
      <c r="DA251" s="24"/>
      <c r="DB251" s="25">
        <f t="shared" si="141"/>
        <v>0</v>
      </c>
      <c r="DC251" s="25">
        <f t="shared" si="142"/>
        <v>0</v>
      </c>
      <c r="DD251" s="25">
        <f t="shared" si="143"/>
        <v>0</v>
      </c>
      <c r="DE251" s="24"/>
      <c r="DF251" s="25">
        <f t="shared" si="144"/>
        <v>0</v>
      </c>
      <c r="DG251" s="25">
        <f t="shared" si="144"/>
        <v>0</v>
      </c>
      <c r="DH251" s="25">
        <f t="shared" si="144"/>
        <v>0</v>
      </c>
      <c r="DI251" s="24"/>
      <c r="DJ251" s="25">
        <f t="shared" si="145"/>
        <v>0</v>
      </c>
      <c r="DK251" s="24"/>
      <c r="DS251"/>
    </row>
    <row r="252" spans="1:123" ht="12.75">
      <c r="A252" s="12" t="s">
        <v>42</v>
      </c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4"/>
      <c r="Z252" s="15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7"/>
      <c r="AT252" s="16"/>
      <c r="AU252" s="16"/>
      <c r="AV252" s="16"/>
      <c r="AW252" s="16"/>
      <c r="AX252" s="16"/>
      <c r="AY252" s="16"/>
      <c r="AZ252" s="16"/>
      <c r="BA252" s="16"/>
      <c r="BB252" s="17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8"/>
      <c r="BN252" s="19"/>
      <c r="BO252" s="20"/>
      <c r="BP252" s="20"/>
      <c r="BQ252" s="20"/>
      <c r="BR252" s="20"/>
      <c r="BS252" s="21"/>
      <c r="BT252" s="20"/>
      <c r="BU252" s="20"/>
      <c r="BV252" s="20"/>
      <c r="BW252" s="20"/>
      <c r="BX252" s="20"/>
      <c r="BY252" s="20"/>
      <c r="BZ252" s="20"/>
      <c r="CA252" s="20"/>
      <c r="CB252" s="20"/>
      <c r="CC252" s="20"/>
      <c r="CD252" s="20"/>
      <c r="CE252" s="20"/>
      <c r="CF252" s="20"/>
      <c r="CG252" s="20"/>
      <c r="CH252" s="20"/>
      <c r="CI252" s="20"/>
      <c r="CJ252" s="20"/>
      <c r="CK252" s="20"/>
      <c r="CL252" s="20"/>
      <c r="CM252" s="20"/>
      <c r="CN252" s="20"/>
      <c r="CO252" s="20"/>
      <c r="CP252" s="20"/>
      <c r="CQ252" s="20"/>
      <c r="CR252" s="20"/>
      <c r="CS252" s="20"/>
      <c r="CT252" s="20"/>
      <c r="CU252" s="20"/>
      <c r="CV252" s="20"/>
      <c r="CW252" s="20"/>
      <c r="CX252" s="20"/>
      <c r="CY252" s="22"/>
      <c r="CZ252" s="23">
        <f t="shared" si="140"/>
        <v>0</v>
      </c>
      <c r="DA252" s="24"/>
      <c r="DB252" s="25">
        <f t="shared" si="141"/>
        <v>0</v>
      </c>
      <c r="DC252" s="25">
        <f t="shared" si="142"/>
        <v>0</v>
      </c>
      <c r="DD252" s="25">
        <f t="shared" si="143"/>
        <v>0</v>
      </c>
      <c r="DE252" s="24"/>
      <c r="DF252" s="25">
        <f t="shared" si="144"/>
        <v>0</v>
      </c>
      <c r="DG252" s="25">
        <f t="shared" si="144"/>
        <v>0</v>
      </c>
      <c r="DH252" s="25">
        <f t="shared" si="144"/>
        <v>0</v>
      </c>
      <c r="DI252" s="24"/>
      <c r="DJ252" s="25">
        <f t="shared" si="145"/>
        <v>0</v>
      </c>
      <c r="DK252" s="24"/>
      <c r="DS252"/>
    </row>
    <row r="253" spans="1:123" ht="12.75">
      <c r="A253" s="12" t="s">
        <v>43</v>
      </c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4"/>
      <c r="Z253" s="15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7"/>
      <c r="AT253" s="16"/>
      <c r="AU253" s="16"/>
      <c r="AV253" s="16"/>
      <c r="AW253" s="16"/>
      <c r="AX253" s="16"/>
      <c r="AY253" s="16"/>
      <c r="AZ253" s="16"/>
      <c r="BA253" s="16"/>
      <c r="BB253" s="17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8"/>
      <c r="BN253" s="19"/>
      <c r="BO253" s="20"/>
      <c r="BP253" s="20"/>
      <c r="BQ253" s="20"/>
      <c r="BR253" s="20"/>
      <c r="BS253" s="21"/>
      <c r="BT253" s="20"/>
      <c r="BU253" s="20"/>
      <c r="BV253" s="20"/>
      <c r="BW253" s="20"/>
      <c r="BX253" s="20"/>
      <c r="BY253" s="20"/>
      <c r="BZ253" s="20"/>
      <c r="CA253" s="20"/>
      <c r="CB253" s="20"/>
      <c r="CC253" s="20"/>
      <c r="CD253" s="20"/>
      <c r="CE253" s="20"/>
      <c r="CF253" s="20"/>
      <c r="CG253" s="20"/>
      <c r="CH253" s="20"/>
      <c r="CI253" s="20"/>
      <c r="CJ253" s="20"/>
      <c r="CK253" s="20"/>
      <c r="CL253" s="20"/>
      <c r="CM253" s="20"/>
      <c r="CN253" s="20"/>
      <c r="CO253" s="20"/>
      <c r="CP253" s="20"/>
      <c r="CQ253" s="20"/>
      <c r="CR253" s="20"/>
      <c r="CS253" s="20"/>
      <c r="CT253" s="20"/>
      <c r="CU253" s="20"/>
      <c r="CV253" s="20"/>
      <c r="CW253" s="20"/>
      <c r="CX253" s="20"/>
      <c r="CY253" s="22"/>
      <c r="CZ253" s="23">
        <f t="shared" si="140"/>
        <v>0</v>
      </c>
      <c r="DA253" s="24"/>
      <c r="DB253" s="25">
        <f t="shared" si="141"/>
        <v>0</v>
      </c>
      <c r="DC253" s="25">
        <f t="shared" si="142"/>
        <v>0</v>
      </c>
      <c r="DD253" s="25">
        <f t="shared" si="143"/>
        <v>0</v>
      </c>
      <c r="DE253" s="24"/>
      <c r="DF253" s="25">
        <f t="shared" si="144"/>
        <v>0</v>
      </c>
      <c r="DG253" s="25">
        <f t="shared" si="144"/>
        <v>0</v>
      </c>
      <c r="DH253" s="25">
        <f t="shared" si="144"/>
        <v>0</v>
      </c>
      <c r="DI253" s="24"/>
      <c r="DJ253" s="25">
        <f t="shared" si="145"/>
        <v>0</v>
      </c>
      <c r="DK253" s="24"/>
      <c r="DS253"/>
    </row>
    <row r="254" spans="1:123" ht="12.75">
      <c r="A254" s="12" t="s">
        <v>44</v>
      </c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4"/>
      <c r="Z254" s="15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7"/>
      <c r="AT254" s="16"/>
      <c r="AU254" s="16"/>
      <c r="AV254" s="16"/>
      <c r="AW254" s="16"/>
      <c r="AX254" s="16"/>
      <c r="AY254" s="16"/>
      <c r="AZ254" s="16"/>
      <c r="BA254" s="16"/>
      <c r="BB254" s="17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8"/>
      <c r="BN254" s="19"/>
      <c r="BO254" s="20"/>
      <c r="BP254" s="20"/>
      <c r="BQ254" s="20"/>
      <c r="BR254" s="20"/>
      <c r="BS254" s="21"/>
      <c r="BT254" s="20"/>
      <c r="BU254" s="20"/>
      <c r="BV254" s="20"/>
      <c r="BW254" s="20"/>
      <c r="BX254" s="20"/>
      <c r="BY254" s="20"/>
      <c r="BZ254" s="20"/>
      <c r="CA254" s="20"/>
      <c r="CB254" s="20"/>
      <c r="CC254" s="20"/>
      <c r="CD254" s="20"/>
      <c r="CE254" s="20"/>
      <c r="CF254" s="20"/>
      <c r="CG254" s="20"/>
      <c r="CH254" s="20"/>
      <c r="CI254" s="20"/>
      <c r="CJ254" s="20"/>
      <c r="CK254" s="20"/>
      <c r="CL254" s="20"/>
      <c r="CM254" s="20"/>
      <c r="CN254" s="20"/>
      <c r="CO254" s="20"/>
      <c r="CP254" s="20"/>
      <c r="CQ254" s="20"/>
      <c r="CR254" s="20"/>
      <c r="CS254" s="20"/>
      <c r="CT254" s="20"/>
      <c r="CU254" s="20"/>
      <c r="CV254" s="20"/>
      <c r="CW254" s="20"/>
      <c r="CX254" s="20"/>
      <c r="CY254" s="22"/>
      <c r="CZ254" s="23">
        <f t="shared" si="140"/>
        <v>0</v>
      </c>
      <c r="DA254" s="24"/>
      <c r="DB254" s="25">
        <f t="shared" si="141"/>
        <v>0</v>
      </c>
      <c r="DC254" s="25">
        <f t="shared" si="142"/>
        <v>0</v>
      </c>
      <c r="DD254" s="25">
        <f t="shared" si="143"/>
        <v>0</v>
      </c>
      <c r="DE254" s="24"/>
      <c r="DF254" s="25">
        <f t="shared" si="144"/>
        <v>0</v>
      </c>
      <c r="DG254" s="25">
        <f t="shared" si="144"/>
        <v>0</v>
      </c>
      <c r="DH254" s="25">
        <f t="shared" si="144"/>
        <v>0</v>
      </c>
      <c r="DI254" s="24"/>
      <c r="DJ254" s="25">
        <f t="shared" si="145"/>
        <v>0</v>
      </c>
      <c r="DK254" s="24"/>
      <c r="DS254"/>
    </row>
    <row r="255" spans="1:123" ht="12.75">
      <c r="A255" s="12" t="s">
        <v>498</v>
      </c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4"/>
      <c r="Z255" s="15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7"/>
      <c r="AT255" s="16"/>
      <c r="AU255" s="16"/>
      <c r="AV255" s="16"/>
      <c r="AW255" s="16"/>
      <c r="AX255" s="16"/>
      <c r="AY255" s="16"/>
      <c r="AZ255" s="16"/>
      <c r="BA255" s="16"/>
      <c r="BB255" s="17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8"/>
      <c r="BN255" s="19"/>
      <c r="BO255" s="20"/>
      <c r="BP255" s="20"/>
      <c r="BQ255" s="20"/>
      <c r="BR255" s="20"/>
      <c r="BS255" s="21"/>
      <c r="BT255" s="20"/>
      <c r="BU255" s="20"/>
      <c r="BV255" s="20"/>
      <c r="BW255" s="20"/>
      <c r="BX255" s="20"/>
      <c r="BY255" s="20"/>
      <c r="BZ255" s="20"/>
      <c r="CA255" s="20"/>
      <c r="CB255" s="20"/>
      <c r="CC255" s="20"/>
      <c r="CD255" s="20"/>
      <c r="CE255" s="20"/>
      <c r="CF255" s="20"/>
      <c r="CG255" s="20"/>
      <c r="CH255" s="20"/>
      <c r="CI255" s="20"/>
      <c r="CJ255" s="20"/>
      <c r="CK255" s="20"/>
      <c r="CL255" s="20"/>
      <c r="CM255" s="20"/>
      <c r="CN255" s="20"/>
      <c r="CO255" s="20"/>
      <c r="CP255" s="20"/>
      <c r="CQ255" s="20"/>
      <c r="CR255" s="20"/>
      <c r="CS255" s="20"/>
      <c r="CT255" s="20"/>
      <c r="CU255" s="20"/>
      <c r="CV255" s="20"/>
      <c r="CW255" s="20"/>
      <c r="CX255" s="20"/>
      <c r="CY255" s="22"/>
      <c r="CZ255" s="23">
        <f t="shared" si="140"/>
        <v>0</v>
      </c>
      <c r="DA255" s="24"/>
      <c r="DB255" s="25">
        <f t="shared" si="141"/>
        <v>0</v>
      </c>
      <c r="DC255" s="25">
        <f t="shared" si="142"/>
        <v>0</v>
      </c>
      <c r="DD255" s="25">
        <f t="shared" si="143"/>
        <v>0</v>
      </c>
      <c r="DE255" s="24"/>
      <c r="DF255" s="25">
        <f t="shared" si="144"/>
        <v>0</v>
      </c>
      <c r="DG255" s="25">
        <f t="shared" si="144"/>
        <v>0</v>
      </c>
      <c r="DH255" s="25">
        <f t="shared" si="144"/>
        <v>0</v>
      </c>
      <c r="DI255" s="24"/>
      <c r="DJ255" s="25">
        <f t="shared" si="145"/>
        <v>0</v>
      </c>
      <c r="DK255" s="24"/>
      <c r="DS255"/>
    </row>
    <row r="256" spans="1:123" ht="12.75">
      <c r="A256" s="12" t="s">
        <v>562</v>
      </c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4"/>
      <c r="Z256" s="15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7"/>
      <c r="AT256" s="16"/>
      <c r="AU256" s="16"/>
      <c r="AV256" s="16"/>
      <c r="AW256" s="16"/>
      <c r="AX256" s="16"/>
      <c r="AY256" s="16"/>
      <c r="AZ256" s="16"/>
      <c r="BA256" s="16"/>
      <c r="BB256" s="17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8"/>
      <c r="BN256" s="19"/>
      <c r="BO256" s="20"/>
      <c r="BP256" s="20"/>
      <c r="BQ256" s="20"/>
      <c r="BR256" s="20"/>
      <c r="BS256" s="21"/>
      <c r="BT256" s="20"/>
      <c r="BU256" s="20"/>
      <c r="BV256" s="20"/>
      <c r="BW256" s="20"/>
      <c r="BX256" s="20"/>
      <c r="BY256" s="20"/>
      <c r="BZ256" s="20"/>
      <c r="CA256" s="20"/>
      <c r="CB256" s="20"/>
      <c r="CC256" s="20"/>
      <c r="CD256" s="20"/>
      <c r="CE256" s="20"/>
      <c r="CF256" s="20"/>
      <c r="CG256" s="20"/>
      <c r="CH256" s="20"/>
      <c r="CI256" s="20"/>
      <c r="CJ256" s="20"/>
      <c r="CK256" s="20"/>
      <c r="CL256" s="20"/>
      <c r="CM256" s="20"/>
      <c r="CN256" s="20"/>
      <c r="CO256" s="20"/>
      <c r="CP256" s="20"/>
      <c r="CQ256" s="20"/>
      <c r="CR256" s="20"/>
      <c r="CS256" s="20"/>
      <c r="CT256" s="20"/>
      <c r="CU256" s="20"/>
      <c r="CV256" s="20"/>
      <c r="CW256" s="20"/>
      <c r="CX256" s="20"/>
      <c r="CY256" s="22"/>
      <c r="CZ256" s="23">
        <f t="shared" si="140"/>
        <v>0</v>
      </c>
      <c r="DA256" s="24"/>
      <c r="DB256" s="25">
        <f t="shared" si="141"/>
        <v>0</v>
      </c>
      <c r="DC256" s="25">
        <f t="shared" si="142"/>
        <v>0</v>
      </c>
      <c r="DD256" s="25">
        <f t="shared" si="143"/>
        <v>0</v>
      </c>
      <c r="DE256" s="24"/>
      <c r="DF256" s="25">
        <f t="shared" si="144"/>
        <v>0</v>
      </c>
      <c r="DG256" s="25">
        <f t="shared" si="144"/>
        <v>0</v>
      </c>
      <c r="DH256" s="25">
        <f t="shared" si="144"/>
        <v>0</v>
      </c>
      <c r="DI256" s="24"/>
      <c r="DJ256" s="25">
        <f t="shared" si="145"/>
        <v>0</v>
      </c>
      <c r="DK256" s="24"/>
      <c r="DS256"/>
    </row>
    <row r="257" spans="1:123" ht="12.75">
      <c r="A257" s="12" t="s">
        <v>57</v>
      </c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4"/>
      <c r="Z257" s="15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7"/>
      <c r="AT257" s="16"/>
      <c r="AU257" s="16"/>
      <c r="AV257" s="16"/>
      <c r="AW257" s="16"/>
      <c r="AX257" s="16"/>
      <c r="AY257" s="16"/>
      <c r="AZ257" s="16"/>
      <c r="BA257" s="16"/>
      <c r="BB257" s="17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8"/>
      <c r="BN257" s="19"/>
      <c r="BO257" s="20"/>
      <c r="BP257" s="20"/>
      <c r="BQ257" s="20"/>
      <c r="BR257" s="20"/>
      <c r="BS257" s="21"/>
      <c r="BT257" s="20"/>
      <c r="BU257" s="20"/>
      <c r="BV257" s="20"/>
      <c r="BW257" s="20"/>
      <c r="BX257" s="20"/>
      <c r="BY257" s="20"/>
      <c r="BZ257" s="20"/>
      <c r="CA257" s="20"/>
      <c r="CB257" s="20"/>
      <c r="CC257" s="20"/>
      <c r="CD257" s="20"/>
      <c r="CE257" s="20"/>
      <c r="CF257" s="20"/>
      <c r="CG257" s="20"/>
      <c r="CH257" s="20"/>
      <c r="CI257" s="20"/>
      <c r="CJ257" s="20"/>
      <c r="CK257" s="20"/>
      <c r="CL257" s="20"/>
      <c r="CM257" s="20"/>
      <c r="CN257" s="20"/>
      <c r="CO257" s="20"/>
      <c r="CP257" s="20"/>
      <c r="CQ257" s="20"/>
      <c r="CR257" s="20"/>
      <c r="CS257" s="20"/>
      <c r="CT257" s="20"/>
      <c r="CU257" s="20"/>
      <c r="CV257" s="20"/>
      <c r="CW257" s="20"/>
      <c r="CX257" s="20"/>
      <c r="CY257" s="22"/>
      <c r="CZ257" s="23">
        <f t="shared" si="102"/>
        <v>0</v>
      </c>
      <c r="DA257" s="24"/>
      <c r="DB257" s="25">
        <f t="shared" si="129"/>
        <v>0</v>
      </c>
      <c r="DC257" s="25">
        <f t="shared" si="130"/>
        <v>0</v>
      </c>
      <c r="DD257" s="25">
        <f t="shared" si="131"/>
        <v>0</v>
      </c>
      <c r="DE257" s="24"/>
      <c r="DF257" s="25">
        <f t="shared" si="103"/>
        <v>0</v>
      </c>
      <c r="DG257" s="25">
        <f t="shared" si="104"/>
        <v>0</v>
      </c>
      <c r="DH257" s="25">
        <f t="shared" si="105"/>
        <v>0</v>
      </c>
      <c r="DI257" s="24"/>
      <c r="DJ257" s="25">
        <f t="shared" si="106"/>
        <v>0</v>
      </c>
      <c r="DK257" s="24"/>
      <c r="DS257"/>
    </row>
    <row r="258" spans="1:123" ht="12.75">
      <c r="A258" s="12" t="s">
        <v>58</v>
      </c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4"/>
      <c r="Z258" s="15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7"/>
      <c r="AT258" s="16"/>
      <c r="AU258" s="16"/>
      <c r="AV258" s="16"/>
      <c r="AW258" s="16"/>
      <c r="AX258" s="16"/>
      <c r="AY258" s="16"/>
      <c r="AZ258" s="16"/>
      <c r="BA258" s="16"/>
      <c r="BB258" s="17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8"/>
      <c r="BN258" s="19"/>
      <c r="BO258" s="20"/>
      <c r="BP258" s="20"/>
      <c r="BQ258" s="20"/>
      <c r="BR258" s="20"/>
      <c r="BS258" s="21"/>
      <c r="BT258" s="20"/>
      <c r="BU258" s="20"/>
      <c r="BV258" s="20"/>
      <c r="BW258" s="20"/>
      <c r="BX258" s="20"/>
      <c r="BY258" s="20"/>
      <c r="BZ258" s="20"/>
      <c r="CA258" s="20"/>
      <c r="CB258" s="20"/>
      <c r="CC258" s="20"/>
      <c r="CD258" s="20"/>
      <c r="CE258" s="20"/>
      <c r="CF258" s="20"/>
      <c r="CG258" s="20"/>
      <c r="CH258" s="20"/>
      <c r="CI258" s="20"/>
      <c r="CJ258" s="20"/>
      <c r="CK258" s="20"/>
      <c r="CL258" s="20"/>
      <c r="CM258" s="20"/>
      <c r="CN258" s="20"/>
      <c r="CO258" s="20"/>
      <c r="CP258" s="20"/>
      <c r="CQ258" s="20"/>
      <c r="CR258" s="20"/>
      <c r="CS258" s="20"/>
      <c r="CT258" s="20"/>
      <c r="CU258" s="20"/>
      <c r="CV258" s="20"/>
      <c r="CW258" s="20"/>
      <c r="CX258" s="20"/>
      <c r="CY258" s="22"/>
      <c r="CZ258" s="23">
        <f t="shared" si="102"/>
        <v>0</v>
      </c>
      <c r="DA258" s="24"/>
      <c r="DB258" s="25">
        <f t="shared" si="129"/>
        <v>0</v>
      </c>
      <c r="DC258" s="25">
        <f t="shared" si="130"/>
        <v>0</v>
      </c>
      <c r="DD258" s="25">
        <f t="shared" si="131"/>
        <v>0</v>
      </c>
      <c r="DE258" s="24"/>
      <c r="DF258" s="25">
        <f t="shared" si="103"/>
        <v>0</v>
      </c>
      <c r="DG258" s="25">
        <f t="shared" si="104"/>
        <v>0</v>
      </c>
      <c r="DH258" s="25">
        <f t="shared" si="105"/>
        <v>0</v>
      </c>
      <c r="DI258" s="24"/>
      <c r="DJ258" s="25">
        <f t="shared" si="106"/>
        <v>0</v>
      </c>
      <c r="DK258" s="24"/>
      <c r="DS258"/>
    </row>
    <row r="259" spans="1:123" ht="12.75">
      <c r="A259" s="12" t="s">
        <v>563</v>
      </c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4"/>
      <c r="Z259" s="15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7"/>
      <c r="AT259" s="16"/>
      <c r="AU259" s="16"/>
      <c r="AV259" s="16"/>
      <c r="AW259" s="16"/>
      <c r="AX259" s="16"/>
      <c r="AY259" s="16"/>
      <c r="AZ259" s="16"/>
      <c r="BA259" s="16"/>
      <c r="BB259" s="17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8"/>
      <c r="BN259" s="19"/>
      <c r="BO259" s="20"/>
      <c r="BP259" s="20"/>
      <c r="BQ259" s="20"/>
      <c r="BR259" s="20"/>
      <c r="BS259" s="21"/>
      <c r="BT259" s="20"/>
      <c r="BU259" s="20"/>
      <c r="BV259" s="20"/>
      <c r="BW259" s="20"/>
      <c r="BX259" s="20"/>
      <c r="BY259" s="20"/>
      <c r="BZ259" s="20"/>
      <c r="CA259" s="20"/>
      <c r="CB259" s="20"/>
      <c r="CC259" s="20"/>
      <c r="CD259" s="20"/>
      <c r="CE259" s="20"/>
      <c r="CF259" s="20"/>
      <c r="CG259" s="20"/>
      <c r="CH259" s="20"/>
      <c r="CI259" s="20"/>
      <c r="CJ259" s="20"/>
      <c r="CK259" s="20"/>
      <c r="CL259" s="20"/>
      <c r="CM259" s="20"/>
      <c r="CN259" s="20"/>
      <c r="CO259" s="20"/>
      <c r="CP259" s="20"/>
      <c r="CQ259" s="20"/>
      <c r="CR259" s="20"/>
      <c r="CS259" s="20"/>
      <c r="CT259" s="20"/>
      <c r="CU259" s="20"/>
      <c r="CV259" s="20"/>
      <c r="CW259" s="20"/>
      <c r="CX259" s="20"/>
      <c r="CY259" s="22"/>
      <c r="CZ259" s="23">
        <f t="shared" ref="CZ259" si="146">COUNTIF(B259:CY259,"1")</f>
        <v>0</v>
      </c>
      <c r="DA259" s="24"/>
      <c r="DB259" s="25">
        <f t="shared" ref="DB259" si="147">COUNTIF(B259:Y259, "1")</f>
        <v>0</v>
      </c>
      <c r="DC259" s="25">
        <f t="shared" ref="DC259" si="148">COUNTIF(Z259:BM259, "1")</f>
        <v>0</v>
      </c>
      <c r="DD259" s="25">
        <f t="shared" ref="DD259" si="149">COUNTIF(BN259:CY259, "1")</f>
        <v>0</v>
      </c>
      <c r="DE259" s="24"/>
      <c r="DF259" s="25">
        <f t="shared" ref="DF259" si="150">IF(DB259&gt;0,1,0)</f>
        <v>0</v>
      </c>
      <c r="DG259" s="25">
        <f t="shared" ref="DG259" si="151">IF(DC259&gt;0,1,0)</f>
        <v>0</v>
      </c>
      <c r="DH259" s="25">
        <f t="shared" ref="DH259" si="152">IF(DD259&gt;0,1,0)</f>
        <v>0</v>
      </c>
      <c r="DI259" s="24"/>
      <c r="DJ259" s="25">
        <f t="shared" ref="DJ259" si="153">IF(CZ259&gt;0,1,0)</f>
        <v>0</v>
      </c>
      <c r="DK259" s="24"/>
      <c r="DS259"/>
    </row>
    <row r="260" spans="1:123" ht="12.75">
      <c r="A260" s="12" t="s">
        <v>59</v>
      </c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4"/>
      <c r="Z260" s="15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7"/>
      <c r="AT260" s="16"/>
      <c r="AU260" s="16"/>
      <c r="AV260" s="16"/>
      <c r="AW260" s="16"/>
      <c r="AX260" s="16"/>
      <c r="AY260" s="16"/>
      <c r="AZ260" s="16"/>
      <c r="BA260" s="16"/>
      <c r="BB260" s="17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8"/>
      <c r="BN260" s="19"/>
      <c r="BO260" s="20"/>
      <c r="BP260" s="20"/>
      <c r="BQ260" s="20"/>
      <c r="BR260" s="20"/>
      <c r="BS260" s="21"/>
      <c r="BT260" s="20"/>
      <c r="BU260" s="20"/>
      <c r="BV260" s="20"/>
      <c r="BW260" s="20"/>
      <c r="BX260" s="20"/>
      <c r="BY260" s="20"/>
      <c r="BZ260" s="20"/>
      <c r="CA260" s="20"/>
      <c r="CB260" s="20"/>
      <c r="CC260" s="20"/>
      <c r="CD260" s="20"/>
      <c r="CE260" s="20"/>
      <c r="CF260" s="20"/>
      <c r="CG260" s="20"/>
      <c r="CH260" s="20"/>
      <c r="CI260" s="20"/>
      <c r="CJ260" s="20"/>
      <c r="CK260" s="20"/>
      <c r="CL260" s="20"/>
      <c r="CM260" s="20"/>
      <c r="CN260" s="20"/>
      <c r="CO260" s="20"/>
      <c r="CP260" s="20"/>
      <c r="CQ260" s="20"/>
      <c r="CR260" s="20"/>
      <c r="CS260" s="20"/>
      <c r="CT260" s="20"/>
      <c r="CU260" s="20"/>
      <c r="CV260" s="20"/>
      <c r="CW260" s="20"/>
      <c r="CX260" s="20"/>
      <c r="CY260" s="22"/>
      <c r="CZ260" s="23">
        <f t="shared" si="102"/>
        <v>0</v>
      </c>
      <c r="DA260" s="24"/>
      <c r="DB260" s="25">
        <f t="shared" si="129"/>
        <v>0</v>
      </c>
      <c r="DC260" s="25">
        <f t="shared" si="130"/>
        <v>0</v>
      </c>
      <c r="DD260" s="25">
        <f t="shared" si="131"/>
        <v>0</v>
      </c>
      <c r="DE260" s="24"/>
      <c r="DF260" s="25">
        <f t="shared" si="103"/>
        <v>0</v>
      </c>
      <c r="DG260" s="25">
        <f t="shared" si="104"/>
        <v>0</v>
      </c>
      <c r="DH260" s="25">
        <f t="shared" si="105"/>
        <v>0</v>
      </c>
      <c r="DI260" s="24"/>
      <c r="DJ260" s="25">
        <f t="shared" si="106"/>
        <v>0</v>
      </c>
      <c r="DK260" s="24"/>
      <c r="DS260"/>
    </row>
    <row r="261" spans="1:123" ht="12.75">
      <c r="A261" s="12" t="s">
        <v>561</v>
      </c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4"/>
      <c r="Z261" s="15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7"/>
      <c r="AT261" s="16"/>
      <c r="AU261" s="16"/>
      <c r="AV261" s="16"/>
      <c r="AW261" s="16"/>
      <c r="AX261" s="16"/>
      <c r="AY261" s="16"/>
      <c r="AZ261" s="16"/>
      <c r="BA261" s="16"/>
      <c r="BB261" s="17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  <c r="BM261" s="18"/>
      <c r="BN261" s="19"/>
      <c r="BO261" s="20"/>
      <c r="BP261" s="20"/>
      <c r="BQ261" s="20"/>
      <c r="BR261" s="20"/>
      <c r="BS261" s="21"/>
      <c r="BT261" s="20"/>
      <c r="BU261" s="20"/>
      <c r="BV261" s="20"/>
      <c r="BW261" s="20"/>
      <c r="BX261" s="20"/>
      <c r="BY261" s="20"/>
      <c r="BZ261" s="20"/>
      <c r="CA261" s="20"/>
      <c r="CB261" s="20"/>
      <c r="CC261" s="20"/>
      <c r="CD261" s="20"/>
      <c r="CE261" s="20"/>
      <c r="CF261" s="20"/>
      <c r="CG261" s="20"/>
      <c r="CH261" s="20"/>
      <c r="CI261" s="20"/>
      <c r="CJ261" s="20"/>
      <c r="CK261" s="20"/>
      <c r="CL261" s="20"/>
      <c r="CM261" s="20"/>
      <c r="CN261" s="20"/>
      <c r="CO261" s="20"/>
      <c r="CP261" s="20"/>
      <c r="CQ261" s="20"/>
      <c r="CR261" s="20"/>
      <c r="CS261" s="20"/>
      <c r="CT261" s="20"/>
      <c r="CU261" s="20"/>
      <c r="CV261" s="20"/>
      <c r="CW261" s="20"/>
      <c r="CX261" s="20"/>
      <c r="CY261" s="22"/>
      <c r="CZ261" s="23">
        <f t="shared" ref="CZ261" si="154">COUNTIF(B261:CY261,"1")</f>
        <v>0</v>
      </c>
      <c r="DA261" s="24"/>
      <c r="DB261" s="25">
        <f t="shared" ref="DB261" si="155">COUNTIF(B261:Y261, "1")</f>
        <v>0</v>
      </c>
      <c r="DC261" s="25">
        <f t="shared" ref="DC261" si="156">COUNTIF(Z261:BM261, "1")</f>
        <v>0</v>
      </c>
      <c r="DD261" s="25">
        <f t="shared" ref="DD261" si="157">COUNTIF(BN261:CY261, "1")</f>
        <v>0</v>
      </c>
      <c r="DE261" s="24"/>
      <c r="DF261" s="25">
        <f t="shared" ref="DF261" si="158">IF(DB261&gt;0,1,0)</f>
        <v>0</v>
      </c>
      <c r="DG261" s="25">
        <f t="shared" ref="DG261" si="159">IF(DC261&gt;0,1,0)</f>
        <v>0</v>
      </c>
      <c r="DH261" s="25">
        <f t="shared" ref="DH261" si="160">IF(DD261&gt;0,1,0)</f>
        <v>0</v>
      </c>
      <c r="DI261" s="24"/>
      <c r="DJ261" s="25">
        <f t="shared" ref="DJ261" si="161">IF(CZ261&gt;0,1,0)</f>
        <v>0</v>
      </c>
      <c r="DK261" s="24"/>
      <c r="DS261"/>
    </row>
    <row r="262" spans="1:123" ht="12.75">
      <c r="A262" s="12" t="s">
        <v>60</v>
      </c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4"/>
      <c r="Z262" s="15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7"/>
      <c r="AT262" s="16"/>
      <c r="AU262" s="16"/>
      <c r="AV262" s="16"/>
      <c r="AW262" s="16"/>
      <c r="AX262" s="16"/>
      <c r="AY262" s="16"/>
      <c r="AZ262" s="16"/>
      <c r="BA262" s="16"/>
      <c r="BB262" s="17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8"/>
      <c r="BN262" s="19"/>
      <c r="BO262" s="20"/>
      <c r="BP262" s="20"/>
      <c r="BQ262" s="20"/>
      <c r="BR262" s="20"/>
      <c r="BS262" s="21"/>
      <c r="BT262" s="20"/>
      <c r="BU262" s="20"/>
      <c r="BV262" s="20"/>
      <c r="BW262" s="20"/>
      <c r="BX262" s="20"/>
      <c r="BY262" s="20"/>
      <c r="BZ262" s="20"/>
      <c r="CA262" s="20"/>
      <c r="CB262" s="20"/>
      <c r="CC262" s="20"/>
      <c r="CD262" s="20"/>
      <c r="CE262" s="20"/>
      <c r="CF262" s="20"/>
      <c r="CG262" s="20"/>
      <c r="CH262" s="20"/>
      <c r="CI262" s="20"/>
      <c r="CJ262" s="20"/>
      <c r="CK262" s="20"/>
      <c r="CL262" s="20"/>
      <c r="CM262" s="20"/>
      <c r="CN262" s="20"/>
      <c r="CO262" s="20"/>
      <c r="CP262" s="20"/>
      <c r="CQ262" s="20"/>
      <c r="CR262" s="20"/>
      <c r="CS262" s="20"/>
      <c r="CT262" s="20"/>
      <c r="CU262" s="20"/>
      <c r="CV262" s="20"/>
      <c r="CW262" s="20"/>
      <c r="CX262" s="20"/>
      <c r="CY262" s="22"/>
      <c r="CZ262" s="23">
        <f t="shared" si="102"/>
        <v>0</v>
      </c>
      <c r="DA262" s="24"/>
      <c r="DB262" s="25">
        <f t="shared" si="129"/>
        <v>0</v>
      </c>
      <c r="DC262" s="25">
        <f t="shared" si="130"/>
        <v>0</v>
      </c>
      <c r="DD262" s="25">
        <f t="shared" si="131"/>
        <v>0</v>
      </c>
      <c r="DE262" s="24"/>
      <c r="DF262" s="25">
        <f t="shared" si="103"/>
        <v>0</v>
      </c>
      <c r="DG262" s="25">
        <f t="shared" si="104"/>
        <v>0</v>
      </c>
      <c r="DH262" s="25">
        <f t="shared" si="105"/>
        <v>0</v>
      </c>
      <c r="DI262" s="24"/>
      <c r="DJ262" s="25">
        <f t="shared" si="106"/>
        <v>0</v>
      </c>
      <c r="DK262" s="24"/>
      <c r="DS262"/>
    </row>
    <row r="263" spans="1:123" ht="12.75">
      <c r="A263" s="12" t="s">
        <v>61</v>
      </c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4"/>
      <c r="Z263" s="15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7"/>
      <c r="AT263" s="16"/>
      <c r="AU263" s="16"/>
      <c r="AV263" s="16"/>
      <c r="AW263" s="16"/>
      <c r="AX263" s="16"/>
      <c r="AY263" s="16"/>
      <c r="AZ263" s="16"/>
      <c r="BA263" s="16"/>
      <c r="BB263" s="17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8"/>
      <c r="BN263" s="19"/>
      <c r="BO263" s="20"/>
      <c r="BP263" s="20"/>
      <c r="BQ263" s="20"/>
      <c r="BR263" s="20"/>
      <c r="BS263" s="21"/>
      <c r="BT263" s="20"/>
      <c r="BU263" s="20"/>
      <c r="BV263" s="20"/>
      <c r="BW263" s="20"/>
      <c r="BX263" s="20"/>
      <c r="BY263" s="20"/>
      <c r="BZ263" s="20"/>
      <c r="CA263" s="20"/>
      <c r="CB263" s="20"/>
      <c r="CC263" s="20"/>
      <c r="CD263" s="20"/>
      <c r="CE263" s="20"/>
      <c r="CF263" s="20"/>
      <c r="CG263" s="20"/>
      <c r="CH263" s="20"/>
      <c r="CI263" s="20"/>
      <c r="CJ263" s="20"/>
      <c r="CK263" s="20"/>
      <c r="CL263" s="20"/>
      <c r="CM263" s="20"/>
      <c r="CN263" s="20"/>
      <c r="CO263" s="20"/>
      <c r="CP263" s="20"/>
      <c r="CQ263" s="20"/>
      <c r="CR263" s="20"/>
      <c r="CS263" s="20"/>
      <c r="CT263" s="20"/>
      <c r="CU263" s="20"/>
      <c r="CV263" s="20"/>
      <c r="CW263" s="20"/>
      <c r="CX263" s="20"/>
      <c r="CY263" s="22"/>
      <c r="CZ263" s="23">
        <f t="shared" si="102"/>
        <v>0</v>
      </c>
      <c r="DA263" s="24"/>
      <c r="DB263" s="25">
        <f t="shared" si="129"/>
        <v>0</v>
      </c>
      <c r="DC263" s="25">
        <f t="shared" si="130"/>
        <v>0</v>
      </c>
      <c r="DD263" s="25">
        <f t="shared" si="131"/>
        <v>0</v>
      </c>
      <c r="DE263" s="24"/>
      <c r="DF263" s="25">
        <f t="shared" si="103"/>
        <v>0</v>
      </c>
      <c r="DG263" s="25">
        <f t="shared" si="104"/>
        <v>0</v>
      </c>
      <c r="DH263" s="25">
        <f t="shared" si="105"/>
        <v>0</v>
      </c>
      <c r="DI263" s="24"/>
      <c r="DJ263" s="25">
        <f t="shared" si="106"/>
        <v>0</v>
      </c>
      <c r="DK263" s="24"/>
      <c r="DS263"/>
    </row>
    <row r="264" spans="1:123" ht="12.75">
      <c r="A264" s="12" t="s">
        <v>62</v>
      </c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4"/>
      <c r="Z264" s="15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7"/>
      <c r="AT264" s="16"/>
      <c r="AU264" s="16"/>
      <c r="AV264" s="16"/>
      <c r="AW264" s="16"/>
      <c r="AX264" s="16"/>
      <c r="AY264" s="16"/>
      <c r="AZ264" s="16"/>
      <c r="BA264" s="16"/>
      <c r="BB264" s="17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8"/>
      <c r="BN264" s="19"/>
      <c r="BO264" s="20"/>
      <c r="BP264" s="20"/>
      <c r="BQ264" s="20"/>
      <c r="BR264" s="20"/>
      <c r="BS264" s="21"/>
      <c r="BT264" s="20"/>
      <c r="BU264" s="20"/>
      <c r="BV264" s="20"/>
      <c r="BW264" s="20"/>
      <c r="BX264" s="20"/>
      <c r="BY264" s="20"/>
      <c r="BZ264" s="20"/>
      <c r="CA264" s="20"/>
      <c r="CB264" s="20"/>
      <c r="CC264" s="20"/>
      <c r="CD264" s="20"/>
      <c r="CE264" s="20"/>
      <c r="CF264" s="20"/>
      <c r="CG264" s="20"/>
      <c r="CH264" s="20"/>
      <c r="CI264" s="20"/>
      <c r="CJ264" s="20"/>
      <c r="CK264" s="20"/>
      <c r="CL264" s="20"/>
      <c r="CM264" s="20"/>
      <c r="CN264" s="20"/>
      <c r="CO264" s="20"/>
      <c r="CP264" s="20"/>
      <c r="CQ264" s="20"/>
      <c r="CR264" s="20"/>
      <c r="CS264" s="20"/>
      <c r="CT264" s="20"/>
      <c r="CU264" s="20"/>
      <c r="CV264" s="20"/>
      <c r="CW264" s="20"/>
      <c r="CX264" s="20"/>
      <c r="CY264" s="22"/>
      <c r="CZ264" s="23">
        <f t="shared" si="102"/>
        <v>0</v>
      </c>
      <c r="DA264" s="24"/>
      <c r="DB264" s="25">
        <f t="shared" si="129"/>
        <v>0</v>
      </c>
      <c r="DC264" s="25">
        <f t="shared" si="130"/>
        <v>0</v>
      </c>
      <c r="DD264" s="25">
        <f t="shared" si="131"/>
        <v>0</v>
      </c>
      <c r="DE264" s="24"/>
      <c r="DF264" s="25">
        <f t="shared" si="103"/>
        <v>0</v>
      </c>
      <c r="DG264" s="25">
        <f t="shared" si="104"/>
        <v>0</v>
      </c>
      <c r="DH264" s="25">
        <f t="shared" si="105"/>
        <v>0</v>
      </c>
      <c r="DI264" s="24"/>
      <c r="DJ264" s="25">
        <f t="shared" si="106"/>
        <v>0</v>
      </c>
      <c r="DK264" s="24"/>
      <c r="DS264"/>
    </row>
    <row r="265" spans="1:123" ht="12.75">
      <c r="A265" s="12" t="s">
        <v>196</v>
      </c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4"/>
      <c r="Z265" s="15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7"/>
      <c r="AT265" s="16"/>
      <c r="AU265" s="16"/>
      <c r="AV265" s="16"/>
      <c r="AW265" s="16"/>
      <c r="AX265" s="16"/>
      <c r="AY265" s="16"/>
      <c r="AZ265" s="16"/>
      <c r="BA265" s="16"/>
      <c r="BB265" s="17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8"/>
      <c r="BN265" s="19"/>
      <c r="BO265" s="20"/>
      <c r="BP265" s="20"/>
      <c r="BQ265" s="20"/>
      <c r="BR265" s="20"/>
      <c r="BS265" s="21"/>
      <c r="BT265" s="20"/>
      <c r="BU265" s="20"/>
      <c r="BV265" s="20"/>
      <c r="BW265" s="20"/>
      <c r="BX265" s="20"/>
      <c r="BY265" s="20"/>
      <c r="BZ265" s="20"/>
      <c r="CA265" s="20"/>
      <c r="CB265" s="20"/>
      <c r="CC265" s="20"/>
      <c r="CD265" s="20"/>
      <c r="CE265" s="20"/>
      <c r="CF265" s="20"/>
      <c r="CG265" s="20"/>
      <c r="CH265" s="20"/>
      <c r="CI265" s="20"/>
      <c r="CJ265" s="20"/>
      <c r="CK265" s="20"/>
      <c r="CL265" s="20"/>
      <c r="CM265" s="20"/>
      <c r="CN265" s="20"/>
      <c r="CO265" s="20"/>
      <c r="CP265" s="20"/>
      <c r="CQ265" s="20"/>
      <c r="CR265" s="20"/>
      <c r="CS265" s="20"/>
      <c r="CT265" s="20"/>
      <c r="CU265" s="20"/>
      <c r="CV265" s="20"/>
      <c r="CW265" s="20"/>
      <c r="CX265" s="20"/>
      <c r="CY265" s="22"/>
      <c r="CZ265" s="23">
        <f t="shared" ref="CZ265" si="162">COUNTIF(B265:CY265,"1")</f>
        <v>0</v>
      </c>
      <c r="DA265" s="24"/>
      <c r="DB265" s="25">
        <f t="shared" ref="DB265" si="163">COUNTIF(B265:Y265, "1")</f>
        <v>0</v>
      </c>
      <c r="DC265" s="25">
        <f t="shared" ref="DC265" si="164">COUNTIF(Z265:BM265, "1")</f>
        <v>0</v>
      </c>
      <c r="DD265" s="25">
        <f t="shared" ref="DD265" si="165">COUNTIF(BN265:CY265, "1")</f>
        <v>0</v>
      </c>
      <c r="DE265" s="24"/>
      <c r="DF265" s="25">
        <f t="shared" ref="DF265" si="166">IF(DB265&gt;0,1,0)</f>
        <v>0</v>
      </c>
      <c r="DG265" s="25">
        <f t="shared" ref="DG265" si="167">IF(DC265&gt;0,1,0)</f>
        <v>0</v>
      </c>
      <c r="DH265" s="25">
        <f t="shared" ref="DH265" si="168">IF(DD265&gt;0,1,0)</f>
        <v>0</v>
      </c>
      <c r="DI265" s="24"/>
      <c r="DJ265" s="25">
        <f t="shared" ref="DJ265" si="169">IF(CZ265&gt;0,1,0)</f>
        <v>0</v>
      </c>
      <c r="DK265" s="24"/>
      <c r="DS265"/>
    </row>
    <row r="266" spans="1:123" ht="12.75">
      <c r="A266" s="12" t="s">
        <v>195</v>
      </c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4"/>
      <c r="Z266" s="15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7"/>
      <c r="AT266" s="16"/>
      <c r="AU266" s="16"/>
      <c r="AV266" s="16"/>
      <c r="AW266" s="16"/>
      <c r="AX266" s="16"/>
      <c r="AY266" s="16"/>
      <c r="AZ266" s="16"/>
      <c r="BA266" s="16"/>
      <c r="BB266" s="17"/>
      <c r="BC266" s="16"/>
      <c r="BD266" s="16"/>
      <c r="BE266" s="16"/>
      <c r="BF266" s="16"/>
      <c r="BG266" s="16"/>
      <c r="BH266" s="16"/>
      <c r="BI266" s="16"/>
      <c r="BJ266" s="16"/>
      <c r="BK266" s="16"/>
      <c r="BL266" s="16"/>
      <c r="BM266" s="18"/>
      <c r="BN266" s="19"/>
      <c r="BO266" s="20"/>
      <c r="BP266" s="20"/>
      <c r="BQ266" s="20"/>
      <c r="BR266" s="20"/>
      <c r="BS266" s="21"/>
      <c r="BT266" s="20"/>
      <c r="BU266" s="20"/>
      <c r="BV266" s="20"/>
      <c r="BW266" s="20"/>
      <c r="BX266" s="20"/>
      <c r="BY266" s="20"/>
      <c r="BZ266" s="20"/>
      <c r="CA266" s="20"/>
      <c r="CB266" s="20"/>
      <c r="CC266" s="20"/>
      <c r="CD266" s="20"/>
      <c r="CE266" s="20"/>
      <c r="CF266" s="20"/>
      <c r="CG266" s="20"/>
      <c r="CH266" s="20"/>
      <c r="CI266" s="20"/>
      <c r="CJ266" s="20"/>
      <c r="CK266" s="20"/>
      <c r="CL266" s="20"/>
      <c r="CM266" s="20"/>
      <c r="CN266" s="20"/>
      <c r="CO266" s="20"/>
      <c r="CP266" s="20"/>
      <c r="CQ266" s="20"/>
      <c r="CR266" s="20"/>
      <c r="CS266" s="20"/>
      <c r="CT266" s="20"/>
      <c r="CU266" s="20"/>
      <c r="CV266" s="20"/>
      <c r="CW266" s="20"/>
      <c r="CX266" s="20"/>
      <c r="CY266" s="22"/>
      <c r="CZ266" s="23">
        <f t="shared" si="102"/>
        <v>0</v>
      </c>
      <c r="DA266" s="24"/>
      <c r="DB266" s="25">
        <f t="shared" si="129"/>
        <v>0</v>
      </c>
      <c r="DC266" s="25">
        <f t="shared" si="130"/>
        <v>0</v>
      </c>
      <c r="DD266" s="25">
        <f t="shared" si="131"/>
        <v>0</v>
      </c>
      <c r="DE266" s="24"/>
      <c r="DF266" s="25">
        <f t="shared" si="103"/>
        <v>0</v>
      </c>
      <c r="DG266" s="25">
        <f t="shared" si="104"/>
        <v>0</v>
      </c>
      <c r="DH266" s="25">
        <f t="shared" si="105"/>
        <v>0</v>
      </c>
      <c r="DI266" s="24"/>
      <c r="DJ266" s="25">
        <f t="shared" si="106"/>
        <v>0</v>
      </c>
      <c r="DK266" s="24"/>
      <c r="DS266"/>
    </row>
    <row r="267" spans="1:123" ht="12.75">
      <c r="A267" s="12" t="s">
        <v>371</v>
      </c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4"/>
      <c r="Z267" s="15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7"/>
      <c r="AT267" s="16"/>
      <c r="AU267" s="16"/>
      <c r="AV267" s="16"/>
      <c r="AW267" s="16"/>
      <c r="AX267" s="16"/>
      <c r="AY267" s="16"/>
      <c r="AZ267" s="16"/>
      <c r="BA267" s="16"/>
      <c r="BB267" s="17"/>
      <c r="BC267" s="16"/>
      <c r="BD267" s="16"/>
      <c r="BE267" s="16"/>
      <c r="BF267" s="16"/>
      <c r="BG267" s="16"/>
      <c r="BH267" s="16"/>
      <c r="BI267" s="16"/>
      <c r="BJ267" s="16"/>
      <c r="BK267" s="16"/>
      <c r="BL267" s="16"/>
      <c r="BM267" s="18"/>
      <c r="BN267" s="19"/>
      <c r="BO267" s="20"/>
      <c r="BP267" s="20"/>
      <c r="BQ267" s="20"/>
      <c r="BR267" s="20"/>
      <c r="BS267" s="21"/>
      <c r="BT267" s="20"/>
      <c r="BU267" s="20"/>
      <c r="BV267" s="20"/>
      <c r="BW267" s="20"/>
      <c r="BX267" s="20"/>
      <c r="BY267" s="20"/>
      <c r="BZ267" s="20"/>
      <c r="CA267" s="20"/>
      <c r="CB267" s="20"/>
      <c r="CC267" s="20"/>
      <c r="CD267" s="20"/>
      <c r="CE267" s="20"/>
      <c r="CF267" s="20"/>
      <c r="CG267" s="20"/>
      <c r="CH267" s="20"/>
      <c r="CI267" s="20"/>
      <c r="CJ267" s="20"/>
      <c r="CK267" s="20"/>
      <c r="CL267" s="20"/>
      <c r="CM267" s="20"/>
      <c r="CN267" s="20"/>
      <c r="CO267" s="20"/>
      <c r="CP267" s="20"/>
      <c r="CQ267" s="20"/>
      <c r="CR267" s="20"/>
      <c r="CS267" s="20"/>
      <c r="CT267" s="20"/>
      <c r="CU267" s="20"/>
      <c r="CV267" s="20"/>
      <c r="CW267" s="20"/>
      <c r="CX267" s="20"/>
      <c r="CY267" s="22"/>
      <c r="CZ267" s="23">
        <f t="shared" si="102"/>
        <v>0</v>
      </c>
      <c r="DA267" s="24"/>
      <c r="DB267" s="25">
        <f t="shared" si="129"/>
        <v>0</v>
      </c>
      <c r="DC267" s="25">
        <f t="shared" si="130"/>
        <v>0</v>
      </c>
      <c r="DD267" s="25">
        <f t="shared" si="131"/>
        <v>0</v>
      </c>
      <c r="DE267" s="24"/>
      <c r="DF267" s="25">
        <f t="shared" si="103"/>
        <v>0</v>
      </c>
      <c r="DG267" s="25">
        <f t="shared" si="104"/>
        <v>0</v>
      </c>
      <c r="DH267" s="25">
        <f t="shared" si="105"/>
        <v>0</v>
      </c>
      <c r="DI267" s="24"/>
      <c r="DJ267" s="25">
        <f t="shared" si="106"/>
        <v>0</v>
      </c>
      <c r="DK267" s="24"/>
      <c r="DS267"/>
    </row>
    <row r="268" spans="1:123" ht="12.75">
      <c r="A268" s="12" t="s">
        <v>372</v>
      </c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4"/>
      <c r="Z268" s="15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7"/>
      <c r="AT268" s="16"/>
      <c r="AU268" s="16"/>
      <c r="AV268" s="16"/>
      <c r="AW268" s="16"/>
      <c r="AX268" s="16"/>
      <c r="AY268" s="16"/>
      <c r="AZ268" s="16"/>
      <c r="BA268" s="16"/>
      <c r="BB268" s="17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8"/>
      <c r="BN268" s="19"/>
      <c r="BO268" s="20"/>
      <c r="BP268" s="20"/>
      <c r="BQ268" s="20"/>
      <c r="BR268" s="20"/>
      <c r="BS268" s="21"/>
      <c r="BT268" s="20"/>
      <c r="BU268" s="20"/>
      <c r="BV268" s="20"/>
      <c r="BW268" s="20"/>
      <c r="BX268" s="20"/>
      <c r="BY268" s="20"/>
      <c r="BZ268" s="20"/>
      <c r="CA268" s="20"/>
      <c r="CB268" s="20"/>
      <c r="CC268" s="20"/>
      <c r="CD268" s="20"/>
      <c r="CE268" s="20"/>
      <c r="CF268" s="20"/>
      <c r="CG268" s="20"/>
      <c r="CH268" s="20"/>
      <c r="CI268" s="20"/>
      <c r="CJ268" s="20"/>
      <c r="CK268" s="20"/>
      <c r="CL268" s="20"/>
      <c r="CM268" s="20"/>
      <c r="CN268" s="20"/>
      <c r="CO268" s="20"/>
      <c r="CP268" s="20"/>
      <c r="CQ268" s="20"/>
      <c r="CR268" s="20"/>
      <c r="CS268" s="20"/>
      <c r="CT268" s="20"/>
      <c r="CU268" s="20"/>
      <c r="CV268" s="20"/>
      <c r="CW268" s="20"/>
      <c r="CX268" s="20"/>
      <c r="CY268" s="22"/>
      <c r="CZ268" s="23">
        <f t="shared" si="102"/>
        <v>0</v>
      </c>
      <c r="DA268" s="24"/>
      <c r="DB268" s="25">
        <f t="shared" si="129"/>
        <v>0</v>
      </c>
      <c r="DC268" s="25">
        <f t="shared" si="130"/>
        <v>0</v>
      </c>
      <c r="DD268" s="25">
        <f t="shared" si="131"/>
        <v>0</v>
      </c>
      <c r="DE268" s="24"/>
      <c r="DF268" s="25">
        <f t="shared" si="103"/>
        <v>0</v>
      </c>
      <c r="DG268" s="25">
        <f t="shared" si="104"/>
        <v>0</v>
      </c>
      <c r="DH268" s="25">
        <f t="shared" si="105"/>
        <v>0</v>
      </c>
      <c r="DI268" s="24"/>
      <c r="DJ268" s="25">
        <f t="shared" si="106"/>
        <v>0</v>
      </c>
      <c r="DK268" s="24"/>
      <c r="DS268"/>
    </row>
    <row r="269" spans="1:123" ht="12.75">
      <c r="A269" s="12" t="s">
        <v>53</v>
      </c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4"/>
      <c r="Z269" s="15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7"/>
      <c r="AT269" s="16"/>
      <c r="AU269" s="16"/>
      <c r="AV269" s="16"/>
      <c r="AW269" s="16"/>
      <c r="AX269" s="16"/>
      <c r="AY269" s="16"/>
      <c r="AZ269" s="16"/>
      <c r="BA269" s="16"/>
      <c r="BB269" s="17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  <c r="BM269" s="18"/>
      <c r="BN269" s="19"/>
      <c r="BO269" s="20"/>
      <c r="BP269" s="20"/>
      <c r="BQ269" s="20"/>
      <c r="BR269" s="20"/>
      <c r="BS269" s="21"/>
      <c r="BT269" s="20"/>
      <c r="BU269" s="20"/>
      <c r="BV269" s="20"/>
      <c r="BW269" s="20"/>
      <c r="BX269" s="20"/>
      <c r="BY269" s="20"/>
      <c r="BZ269" s="20"/>
      <c r="CA269" s="20"/>
      <c r="CB269" s="20"/>
      <c r="CC269" s="20"/>
      <c r="CD269" s="20"/>
      <c r="CE269" s="20"/>
      <c r="CF269" s="20"/>
      <c r="CG269" s="20"/>
      <c r="CH269" s="20"/>
      <c r="CI269" s="20"/>
      <c r="CJ269" s="20"/>
      <c r="CK269" s="20"/>
      <c r="CL269" s="20"/>
      <c r="CM269" s="20"/>
      <c r="CN269" s="20"/>
      <c r="CO269" s="20"/>
      <c r="CP269" s="20"/>
      <c r="CQ269" s="20"/>
      <c r="CR269" s="20"/>
      <c r="CS269" s="20"/>
      <c r="CT269" s="20"/>
      <c r="CU269" s="20"/>
      <c r="CV269" s="20"/>
      <c r="CW269" s="20"/>
      <c r="CX269" s="20"/>
      <c r="CY269" s="22"/>
      <c r="CZ269" s="23">
        <f t="shared" si="102"/>
        <v>0</v>
      </c>
      <c r="DA269" s="24"/>
      <c r="DB269" s="25">
        <f t="shared" si="129"/>
        <v>0</v>
      </c>
      <c r="DC269" s="25">
        <f t="shared" si="130"/>
        <v>0</v>
      </c>
      <c r="DD269" s="25">
        <f t="shared" si="131"/>
        <v>0</v>
      </c>
      <c r="DE269" s="24"/>
      <c r="DF269" s="25">
        <f t="shared" si="103"/>
        <v>0</v>
      </c>
      <c r="DG269" s="25">
        <f t="shared" si="104"/>
        <v>0</v>
      </c>
      <c r="DH269" s="25">
        <f t="shared" si="105"/>
        <v>0</v>
      </c>
      <c r="DI269" s="24"/>
      <c r="DJ269" s="25">
        <f t="shared" si="106"/>
        <v>0</v>
      </c>
      <c r="DK269" s="24"/>
      <c r="DS269"/>
    </row>
    <row r="270" spans="1:123" ht="12.75">
      <c r="A270" s="12" t="s">
        <v>54</v>
      </c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4"/>
      <c r="Z270" s="15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7"/>
      <c r="AT270" s="16"/>
      <c r="AU270" s="16"/>
      <c r="AV270" s="16"/>
      <c r="AW270" s="16"/>
      <c r="AX270" s="16"/>
      <c r="AY270" s="16"/>
      <c r="AZ270" s="16"/>
      <c r="BA270" s="16"/>
      <c r="BB270" s="17"/>
      <c r="BC270" s="16"/>
      <c r="BD270" s="16"/>
      <c r="BE270" s="16"/>
      <c r="BF270" s="16"/>
      <c r="BG270" s="16"/>
      <c r="BH270" s="16"/>
      <c r="BI270" s="16"/>
      <c r="BJ270" s="16"/>
      <c r="BK270" s="16"/>
      <c r="BL270" s="16"/>
      <c r="BM270" s="18"/>
      <c r="BN270" s="19"/>
      <c r="BO270" s="20"/>
      <c r="BP270" s="20"/>
      <c r="BQ270" s="20"/>
      <c r="BR270" s="20"/>
      <c r="BS270" s="21"/>
      <c r="BT270" s="20"/>
      <c r="BU270" s="20"/>
      <c r="BV270" s="20"/>
      <c r="BW270" s="20"/>
      <c r="BX270" s="20"/>
      <c r="BY270" s="20"/>
      <c r="BZ270" s="20"/>
      <c r="CA270" s="20"/>
      <c r="CB270" s="20"/>
      <c r="CC270" s="20"/>
      <c r="CD270" s="20"/>
      <c r="CE270" s="20"/>
      <c r="CF270" s="20"/>
      <c r="CG270" s="20"/>
      <c r="CH270" s="20"/>
      <c r="CI270" s="20"/>
      <c r="CJ270" s="20"/>
      <c r="CK270" s="20"/>
      <c r="CL270" s="20"/>
      <c r="CM270" s="20"/>
      <c r="CN270" s="20"/>
      <c r="CO270" s="20"/>
      <c r="CP270" s="20"/>
      <c r="CQ270" s="20"/>
      <c r="CR270" s="20"/>
      <c r="CS270" s="20"/>
      <c r="CT270" s="20"/>
      <c r="CU270" s="20"/>
      <c r="CV270" s="20"/>
      <c r="CW270" s="20"/>
      <c r="CX270" s="20"/>
      <c r="CY270" s="22"/>
      <c r="CZ270" s="23">
        <f t="shared" si="102"/>
        <v>0</v>
      </c>
      <c r="DA270" s="24"/>
      <c r="DB270" s="25">
        <f t="shared" si="129"/>
        <v>0</v>
      </c>
      <c r="DC270" s="25">
        <f t="shared" si="130"/>
        <v>0</v>
      </c>
      <c r="DD270" s="25">
        <f t="shared" si="131"/>
        <v>0</v>
      </c>
      <c r="DE270" s="24"/>
      <c r="DF270" s="25">
        <f t="shared" si="103"/>
        <v>0</v>
      </c>
      <c r="DG270" s="25">
        <f t="shared" si="104"/>
        <v>0</v>
      </c>
      <c r="DH270" s="25">
        <f t="shared" si="105"/>
        <v>0</v>
      </c>
      <c r="DI270" s="24"/>
      <c r="DJ270" s="25">
        <f t="shared" si="106"/>
        <v>0</v>
      </c>
      <c r="DK270" s="24"/>
      <c r="DS270"/>
    </row>
    <row r="271" spans="1:123" ht="12.75">
      <c r="A271" s="12" t="s">
        <v>55</v>
      </c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4"/>
      <c r="Z271" s="15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7"/>
      <c r="AT271" s="16"/>
      <c r="AU271" s="16"/>
      <c r="AV271" s="16"/>
      <c r="AW271" s="16"/>
      <c r="AX271" s="16"/>
      <c r="AY271" s="16"/>
      <c r="AZ271" s="16"/>
      <c r="BA271" s="16"/>
      <c r="BB271" s="17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  <c r="BM271" s="18"/>
      <c r="BN271" s="19"/>
      <c r="BO271" s="20"/>
      <c r="BP271" s="20"/>
      <c r="BQ271" s="20"/>
      <c r="BR271" s="20"/>
      <c r="BS271" s="21"/>
      <c r="BT271" s="20"/>
      <c r="BU271" s="20"/>
      <c r="BV271" s="20"/>
      <c r="BW271" s="20"/>
      <c r="BX271" s="20"/>
      <c r="BY271" s="20"/>
      <c r="BZ271" s="20"/>
      <c r="CA271" s="20"/>
      <c r="CB271" s="20"/>
      <c r="CC271" s="20"/>
      <c r="CD271" s="20"/>
      <c r="CE271" s="20"/>
      <c r="CF271" s="20"/>
      <c r="CG271" s="20"/>
      <c r="CH271" s="20"/>
      <c r="CI271" s="20"/>
      <c r="CJ271" s="20"/>
      <c r="CK271" s="20"/>
      <c r="CL271" s="20"/>
      <c r="CM271" s="20"/>
      <c r="CN271" s="20"/>
      <c r="CO271" s="20"/>
      <c r="CP271" s="20"/>
      <c r="CQ271" s="20"/>
      <c r="CR271" s="20"/>
      <c r="CS271" s="20"/>
      <c r="CT271" s="20"/>
      <c r="CU271" s="20"/>
      <c r="CV271" s="20"/>
      <c r="CW271" s="20"/>
      <c r="CX271" s="20"/>
      <c r="CY271" s="22"/>
      <c r="CZ271" s="23">
        <f t="shared" si="102"/>
        <v>0</v>
      </c>
      <c r="DA271" s="24"/>
      <c r="DB271" s="25">
        <f t="shared" si="129"/>
        <v>0</v>
      </c>
      <c r="DC271" s="25">
        <f t="shared" si="130"/>
        <v>0</v>
      </c>
      <c r="DD271" s="25">
        <f t="shared" si="131"/>
        <v>0</v>
      </c>
      <c r="DE271" s="24"/>
      <c r="DF271" s="25">
        <f t="shared" si="103"/>
        <v>0</v>
      </c>
      <c r="DG271" s="25">
        <f t="shared" si="104"/>
        <v>0</v>
      </c>
      <c r="DH271" s="25">
        <f t="shared" si="105"/>
        <v>0</v>
      </c>
      <c r="DI271" s="24"/>
      <c r="DJ271" s="25">
        <f t="shared" si="106"/>
        <v>0</v>
      </c>
      <c r="DK271" s="24"/>
      <c r="DS271"/>
    </row>
    <row r="272" spans="1:123" ht="12.75">
      <c r="A272" s="12" t="s">
        <v>2</v>
      </c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4"/>
      <c r="Z272" s="15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7"/>
      <c r="AT272" s="16"/>
      <c r="AU272" s="16"/>
      <c r="AV272" s="16"/>
      <c r="AW272" s="16"/>
      <c r="AX272" s="16"/>
      <c r="AY272" s="16"/>
      <c r="AZ272" s="16"/>
      <c r="BA272" s="16"/>
      <c r="BB272" s="17"/>
      <c r="BC272" s="16"/>
      <c r="BD272" s="16"/>
      <c r="BE272" s="16"/>
      <c r="BF272" s="16"/>
      <c r="BG272" s="16"/>
      <c r="BH272" s="16"/>
      <c r="BI272" s="16"/>
      <c r="BJ272" s="16"/>
      <c r="BK272" s="16"/>
      <c r="BL272" s="16"/>
      <c r="BM272" s="18"/>
      <c r="BN272" s="19"/>
      <c r="BO272" s="20"/>
      <c r="BP272" s="20"/>
      <c r="BQ272" s="20"/>
      <c r="BR272" s="20"/>
      <c r="BS272" s="21"/>
      <c r="BT272" s="20"/>
      <c r="BU272" s="20"/>
      <c r="BV272" s="20"/>
      <c r="BW272" s="20"/>
      <c r="BX272" s="20"/>
      <c r="BY272" s="20"/>
      <c r="BZ272" s="20"/>
      <c r="CA272" s="20"/>
      <c r="CB272" s="20"/>
      <c r="CC272" s="20"/>
      <c r="CD272" s="20"/>
      <c r="CE272" s="20"/>
      <c r="CF272" s="20"/>
      <c r="CG272" s="20"/>
      <c r="CH272" s="20"/>
      <c r="CI272" s="20"/>
      <c r="CJ272" s="20"/>
      <c r="CK272" s="20"/>
      <c r="CL272" s="20"/>
      <c r="CM272" s="20"/>
      <c r="CN272" s="20"/>
      <c r="CO272" s="20"/>
      <c r="CP272" s="20"/>
      <c r="CQ272" s="20"/>
      <c r="CR272" s="20"/>
      <c r="CS272" s="20"/>
      <c r="CT272" s="20"/>
      <c r="CU272" s="20"/>
      <c r="CV272" s="20"/>
      <c r="CW272" s="20"/>
      <c r="CX272" s="20"/>
      <c r="CY272" s="22"/>
      <c r="CZ272" s="23">
        <f t="shared" si="102"/>
        <v>0</v>
      </c>
      <c r="DA272" s="24"/>
      <c r="DB272" s="25">
        <f t="shared" si="129"/>
        <v>0</v>
      </c>
      <c r="DC272" s="25">
        <f t="shared" si="130"/>
        <v>0</v>
      </c>
      <c r="DD272" s="25">
        <f t="shared" si="131"/>
        <v>0</v>
      </c>
      <c r="DE272" s="24"/>
      <c r="DF272" s="25">
        <f t="shared" si="103"/>
        <v>0</v>
      </c>
      <c r="DG272" s="25">
        <f t="shared" si="104"/>
        <v>0</v>
      </c>
      <c r="DH272" s="25">
        <f t="shared" si="105"/>
        <v>0</v>
      </c>
      <c r="DI272" s="24"/>
      <c r="DJ272" s="25">
        <f t="shared" si="106"/>
        <v>0</v>
      </c>
      <c r="DK272" s="24"/>
      <c r="DS272"/>
    </row>
    <row r="273" spans="1:123" ht="12.75">
      <c r="A273" s="12" t="s">
        <v>3</v>
      </c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4"/>
      <c r="Z273" s="15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7"/>
      <c r="AT273" s="16"/>
      <c r="AU273" s="16"/>
      <c r="AV273" s="16"/>
      <c r="AW273" s="16"/>
      <c r="AX273" s="16"/>
      <c r="AY273" s="16"/>
      <c r="AZ273" s="16"/>
      <c r="BA273" s="16"/>
      <c r="BB273" s="17"/>
      <c r="BC273" s="16"/>
      <c r="BD273" s="16"/>
      <c r="BE273" s="16"/>
      <c r="BF273" s="16"/>
      <c r="BG273" s="16"/>
      <c r="BH273" s="16"/>
      <c r="BI273" s="16"/>
      <c r="BJ273" s="16"/>
      <c r="BK273" s="16"/>
      <c r="BL273" s="16"/>
      <c r="BM273" s="18"/>
      <c r="BN273" s="19"/>
      <c r="BO273" s="20"/>
      <c r="BP273" s="20"/>
      <c r="BQ273" s="20"/>
      <c r="BR273" s="20"/>
      <c r="BS273" s="21"/>
      <c r="BT273" s="20"/>
      <c r="BU273" s="20"/>
      <c r="BV273" s="20"/>
      <c r="BW273" s="20"/>
      <c r="BX273" s="20"/>
      <c r="BY273" s="20"/>
      <c r="BZ273" s="20"/>
      <c r="CA273" s="20"/>
      <c r="CB273" s="20"/>
      <c r="CC273" s="20"/>
      <c r="CD273" s="20"/>
      <c r="CE273" s="20"/>
      <c r="CF273" s="20"/>
      <c r="CG273" s="20"/>
      <c r="CH273" s="20"/>
      <c r="CI273" s="20"/>
      <c r="CJ273" s="20"/>
      <c r="CK273" s="20"/>
      <c r="CL273" s="20"/>
      <c r="CM273" s="20"/>
      <c r="CN273" s="20"/>
      <c r="CO273" s="20"/>
      <c r="CP273" s="20"/>
      <c r="CQ273" s="20"/>
      <c r="CR273" s="20"/>
      <c r="CS273" s="20"/>
      <c r="CT273" s="20"/>
      <c r="CU273" s="20"/>
      <c r="CV273" s="20"/>
      <c r="CW273" s="20"/>
      <c r="CX273" s="20"/>
      <c r="CY273" s="22"/>
      <c r="CZ273" s="23">
        <f t="shared" ref="CZ273:CZ338" si="170">COUNTIF(B273:CY273,"1")</f>
        <v>0</v>
      </c>
      <c r="DA273" s="24"/>
      <c r="DB273" s="25">
        <f t="shared" si="129"/>
        <v>0</v>
      </c>
      <c r="DC273" s="25">
        <f t="shared" si="130"/>
        <v>0</v>
      </c>
      <c r="DD273" s="25">
        <f t="shared" si="131"/>
        <v>0</v>
      </c>
      <c r="DE273" s="24"/>
      <c r="DF273" s="25">
        <f t="shared" si="103"/>
        <v>0</v>
      </c>
      <c r="DG273" s="25">
        <f t="shared" si="104"/>
        <v>0</v>
      </c>
      <c r="DH273" s="25">
        <f t="shared" si="105"/>
        <v>0</v>
      </c>
      <c r="DI273" s="24"/>
      <c r="DJ273" s="25">
        <f t="shared" si="106"/>
        <v>0</v>
      </c>
      <c r="DK273" s="24"/>
      <c r="DS273"/>
    </row>
    <row r="274" spans="1:123" ht="12.75">
      <c r="A274" s="12" t="s">
        <v>575</v>
      </c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4"/>
      <c r="Z274" s="15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7"/>
      <c r="AT274" s="16"/>
      <c r="AU274" s="16"/>
      <c r="AV274" s="16"/>
      <c r="AW274" s="16"/>
      <c r="AX274" s="16"/>
      <c r="AY274" s="16"/>
      <c r="AZ274" s="16"/>
      <c r="BA274" s="16"/>
      <c r="BB274" s="17"/>
      <c r="BC274" s="16"/>
      <c r="BD274" s="16"/>
      <c r="BE274" s="16"/>
      <c r="BF274" s="16"/>
      <c r="BG274" s="16"/>
      <c r="BH274" s="16"/>
      <c r="BI274" s="16"/>
      <c r="BJ274" s="16"/>
      <c r="BK274" s="16"/>
      <c r="BL274" s="16"/>
      <c r="BM274" s="18"/>
      <c r="BN274" s="19"/>
      <c r="BO274" s="20"/>
      <c r="BP274" s="20"/>
      <c r="BQ274" s="20"/>
      <c r="BR274" s="20"/>
      <c r="BS274" s="21"/>
      <c r="BT274" s="20"/>
      <c r="BU274" s="20"/>
      <c r="BV274" s="20"/>
      <c r="BW274" s="20"/>
      <c r="BX274" s="20"/>
      <c r="BY274" s="20"/>
      <c r="BZ274" s="20"/>
      <c r="CA274" s="20"/>
      <c r="CB274" s="20"/>
      <c r="CC274" s="20"/>
      <c r="CD274" s="20"/>
      <c r="CE274" s="20"/>
      <c r="CF274" s="20"/>
      <c r="CG274" s="20"/>
      <c r="CH274" s="20"/>
      <c r="CI274" s="20"/>
      <c r="CJ274" s="20"/>
      <c r="CK274" s="20"/>
      <c r="CL274" s="20"/>
      <c r="CM274" s="20"/>
      <c r="CN274" s="20"/>
      <c r="CO274" s="20"/>
      <c r="CP274" s="20"/>
      <c r="CQ274" s="20"/>
      <c r="CR274" s="20"/>
      <c r="CS274" s="20"/>
      <c r="CT274" s="20"/>
      <c r="CU274" s="20"/>
      <c r="CV274" s="20"/>
      <c r="CW274" s="20"/>
      <c r="CX274" s="20"/>
      <c r="CY274" s="22"/>
      <c r="CZ274" s="23">
        <f t="shared" si="170"/>
        <v>0</v>
      </c>
      <c r="DA274" s="24"/>
      <c r="DB274" s="25">
        <f t="shared" si="129"/>
        <v>0</v>
      </c>
      <c r="DC274" s="25">
        <f t="shared" si="130"/>
        <v>0</v>
      </c>
      <c r="DD274" s="25">
        <f t="shared" si="131"/>
        <v>0</v>
      </c>
      <c r="DE274" s="24"/>
      <c r="DF274" s="25">
        <f t="shared" ref="DF274:DF339" si="171">IF(DB274&gt;0,1,0)</f>
        <v>0</v>
      </c>
      <c r="DG274" s="25">
        <f t="shared" ref="DG274:DG339" si="172">IF(DC274&gt;0,1,0)</f>
        <v>0</v>
      </c>
      <c r="DH274" s="25">
        <f t="shared" ref="DH274:DH339" si="173">IF(DD274&gt;0,1,0)</f>
        <v>0</v>
      </c>
      <c r="DI274" s="24"/>
      <c r="DJ274" s="25">
        <f t="shared" ref="DJ274:DJ339" si="174">IF(CZ274&gt;0,1,0)</f>
        <v>0</v>
      </c>
      <c r="DK274" s="24"/>
      <c r="DS274"/>
    </row>
    <row r="275" spans="1:123" ht="12.75">
      <c r="A275" s="12" t="s">
        <v>4</v>
      </c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4"/>
      <c r="Z275" s="15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7"/>
      <c r="AT275" s="16"/>
      <c r="AU275" s="16"/>
      <c r="AV275" s="16"/>
      <c r="AW275" s="16"/>
      <c r="AX275" s="16"/>
      <c r="AY275" s="16"/>
      <c r="AZ275" s="16"/>
      <c r="BA275" s="16"/>
      <c r="BB275" s="17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8"/>
      <c r="BN275" s="19"/>
      <c r="BO275" s="20"/>
      <c r="BP275" s="20"/>
      <c r="BQ275" s="20"/>
      <c r="BR275" s="20"/>
      <c r="BS275" s="21"/>
      <c r="BT275" s="20"/>
      <c r="BU275" s="20"/>
      <c r="BV275" s="20"/>
      <c r="BW275" s="20"/>
      <c r="BX275" s="20"/>
      <c r="BY275" s="20"/>
      <c r="BZ275" s="20"/>
      <c r="CA275" s="20"/>
      <c r="CB275" s="20"/>
      <c r="CC275" s="20"/>
      <c r="CD275" s="20"/>
      <c r="CE275" s="20"/>
      <c r="CF275" s="20"/>
      <c r="CG275" s="20"/>
      <c r="CH275" s="20"/>
      <c r="CI275" s="20"/>
      <c r="CJ275" s="20"/>
      <c r="CK275" s="20"/>
      <c r="CL275" s="20"/>
      <c r="CM275" s="20"/>
      <c r="CN275" s="20"/>
      <c r="CO275" s="20"/>
      <c r="CP275" s="20"/>
      <c r="CQ275" s="20"/>
      <c r="CR275" s="20"/>
      <c r="CS275" s="20"/>
      <c r="CT275" s="20"/>
      <c r="CU275" s="20"/>
      <c r="CV275" s="20"/>
      <c r="CW275" s="20"/>
      <c r="CX275" s="20"/>
      <c r="CY275" s="22"/>
      <c r="CZ275" s="23">
        <f t="shared" si="170"/>
        <v>0</v>
      </c>
      <c r="DA275" s="24"/>
      <c r="DB275" s="25">
        <f t="shared" si="129"/>
        <v>0</v>
      </c>
      <c r="DC275" s="25">
        <f t="shared" si="130"/>
        <v>0</v>
      </c>
      <c r="DD275" s="25">
        <f t="shared" si="131"/>
        <v>0</v>
      </c>
      <c r="DE275" s="24"/>
      <c r="DF275" s="25">
        <f t="shared" si="171"/>
        <v>0</v>
      </c>
      <c r="DG275" s="25">
        <f t="shared" si="172"/>
        <v>0</v>
      </c>
      <c r="DH275" s="25">
        <f t="shared" si="173"/>
        <v>0</v>
      </c>
      <c r="DI275" s="24"/>
      <c r="DJ275" s="25">
        <f t="shared" si="174"/>
        <v>0</v>
      </c>
      <c r="DK275" s="24"/>
      <c r="DS275"/>
    </row>
    <row r="276" spans="1:123" ht="12.75">
      <c r="A276" s="12" t="s">
        <v>378</v>
      </c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4"/>
      <c r="Z276" s="15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7"/>
      <c r="AT276" s="16"/>
      <c r="AU276" s="16"/>
      <c r="AV276" s="16"/>
      <c r="AW276" s="16"/>
      <c r="AX276" s="16"/>
      <c r="AY276" s="16"/>
      <c r="AZ276" s="16"/>
      <c r="BA276" s="16"/>
      <c r="BB276" s="17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8"/>
      <c r="BN276" s="19"/>
      <c r="BO276" s="20"/>
      <c r="BP276" s="20"/>
      <c r="BQ276" s="20"/>
      <c r="BR276" s="20"/>
      <c r="BS276" s="21"/>
      <c r="BT276" s="20"/>
      <c r="BU276" s="20"/>
      <c r="BV276" s="20"/>
      <c r="BW276" s="20"/>
      <c r="BX276" s="20"/>
      <c r="BY276" s="20"/>
      <c r="BZ276" s="20"/>
      <c r="CA276" s="20"/>
      <c r="CB276" s="20"/>
      <c r="CC276" s="20"/>
      <c r="CD276" s="20"/>
      <c r="CE276" s="20"/>
      <c r="CF276" s="20"/>
      <c r="CG276" s="20"/>
      <c r="CH276" s="20"/>
      <c r="CI276" s="20"/>
      <c r="CJ276" s="20"/>
      <c r="CK276" s="20"/>
      <c r="CL276" s="20"/>
      <c r="CM276" s="20"/>
      <c r="CN276" s="20"/>
      <c r="CO276" s="20"/>
      <c r="CP276" s="20"/>
      <c r="CQ276" s="20"/>
      <c r="CR276" s="20"/>
      <c r="CS276" s="20"/>
      <c r="CT276" s="20"/>
      <c r="CU276" s="20"/>
      <c r="CV276" s="20"/>
      <c r="CW276" s="20"/>
      <c r="CX276" s="20"/>
      <c r="CY276" s="22"/>
      <c r="CZ276" s="23">
        <f t="shared" si="170"/>
        <v>0</v>
      </c>
      <c r="DA276" s="24"/>
      <c r="DB276" s="25">
        <f t="shared" si="129"/>
        <v>0</v>
      </c>
      <c r="DC276" s="25">
        <f t="shared" si="130"/>
        <v>0</v>
      </c>
      <c r="DD276" s="25">
        <f t="shared" si="131"/>
        <v>0</v>
      </c>
      <c r="DE276" s="24"/>
      <c r="DF276" s="25">
        <f t="shared" si="171"/>
        <v>0</v>
      </c>
      <c r="DG276" s="25">
        <f t="shared" si="172"/>
        <v>0</v>
      </c>
      <c r="DH276" s="25">
        <f t="shared" si="173"/>
        <v>0</v>
      </c>
      <c r="DI276" s="24"/>
      <c r="DJ276" s="25">
        <f t="shared" si="174"/>
        <v>0</v>
      </c>
      <c r="DK276" s="24"/>
      <c r="DS276"/>
    </row>
    <row r="277" spans="1:123" ht="12.75">
      <c r="A277" s="12" t="s">
        <v>56</v>
      </c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4"/>
      <c r="Z277" s="15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7"/>
      <c r="AT277" s="16"/>
      <c r="AU277" s="16"/>
      <c r="AV277" s="16"/>
      <c r="AW277" s="16"/>
      <c r="AX277" s="16"/>
      <c r="AY277" s="16"/>
      <c r="AZ277" s="16"/>
      <c r="BA277" s="16"/>
      <c r="BB277" s="17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8"/>
      <c r="BN277" s="19"/>
      <c r="BO277" s="20"/>
      <c r="BP277" s="20"/>
      <c r="BQ277" s="20"/>
      <c r="BR277" s="20"/>
      <c r="BS277" s="21"/>
      <c r="BT277" s="20"/>
      <c r="BU277" s="20"/>
      <c r="BV277" s="20"/>
      <c r="BW277" s="20"/>
      <c r="BX277" s="20"/>
      <c r="BY277" s="20"/>
      <c r="BZ277" s="20"/>
      <c r="CA277" s="20"/>
      <c r="CB277" s="20"/>
      <c r="CC277" s="20"/>
      <c r="CD277" s="20"/>
      <c r="CE277" s="20"/>
      <c r="CF277" s="20"/>
      <c r="CG277" s="20"/>
      <c r="CH277" s="20"/>
      <c r="CI277" s="20"/>
      <c r="CJ277" s="20"/>
      <c r="CK277" s="20"/>
      <c r="CL277" s="20"/>
      <c r="CM277" s="20"/>
      <c r="CN277" s="20"/>
      <c r="CO277" s="20"/>
      <c r="CP277" s="20"/>
      <c r="CQ277" s="20"/>
      <c r="CR277" s="20"/>
      <c r="CS277" s="20"/>
      <c r="CT277" s="20"/>
      <c r="CU277" s="20"/>
      <c r="CV277" s="20"/>
      <c r="CW277" s="20"/>
      <c r="CX277" s="20"/>
      <c r="CY277" s="22"/>
      <c r="CZ277" s="23">
        <f t="shared" si="170"/>
        <v>0</v>
      </c>
      <c r="DA277" s="24"/>
      <c r="DB277" s="25">
        <f t="shared" si="129"/>
        <v>0</v>
      </c>
      <c r="DC277" s="25">
        <f t="shared" si="130"/>
        <v>0</v>
      </c>
      <c r="DD277" s="25">
        <f t="shared" si="131"/>
        <v>0</v>
      </c>
      <c r="DE277" s="24"/>
      <c r="DF277" s="25">
        <f t="shared" si="171"/>
        <v>0</v>
      </c>
      <c r="DG277" s="25">
        <f t="shared" si="172"/>
        <v>0</v>
      </c>
      <c r="DH277" s="25">
        <f t="shared" si="173"/>
        <v>0</v>
      </c>
      <c r="DI277" s="24"/>
      <c r="DJ277" s="25">
        <f t="shared" si="174"/>
        <v>0</v>
      </c>
      <c r="DK277" s="24"/>
      <c r="DS277"/>
    </row>
    <row r="278" spans="1:123" ht="12.75">
      <c r="A278" s="12" t="s">
        <v>551</v>
      </c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4"/>
      <c r="Z278" s="15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7"/>
      <c r="AT278" s="16"/>
      <c r="AU278" s="16"/>
      <c r="AV278" s="16"/>
      <c r="AW278" s="16"/>
      <c r="AX278" s="16"/>
      <c r="AY278" s="16"/>
      <c r="AZ278" s="16"/>
      <c r="BA278" s="16"/>
      <c r="BB278" s="17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  <c r="BM278" s="18"/>
      <c r="BN278" s="19"/>
      <c r="BO278" s="20"/>
      <c r="BP278" s="20"/>
      <c r="BQ278" s="20"/>
      <c r="BR278" s="20"/>
      <c r="BS278" s="21"/>
      <c r="BT278" s="20"/>
      <c r="BU278" s="20"/>
      <c r="BV278" s="20"/>
      <c r="BW278" s="20"/>
      <c r="BX278" s="20"/>
      <c r="BY278" s="20"/>
      <c r="BZ278" s="20"/>
      <c r="CA278" s="20"/>
      <c r="CB278" s="20"/>
      <c r="CC278" s="20"/>
      <c r="CD278" s="20"/>
      <c r="CE278" s="20"/>
      <c r="CF278" s="20"/>
      <c r="CG278" s="20"/>
      <c r="CH278" s="20"/>
      <c r="CI278" s="20"/>
      <c r="CJ278" s="20"/>
      <c r="CK278" s="20"/>
      <c r="CL278" s="20"/>
      <c r="CM278" s="20"/>
      <c r="CN278" s="20"/>
      <c r="CO278" s="20"/>
      <c r="CP278" s="20"/>
      <c r="CQ278" s="20"/>
      <c r="CR278" s="20"/>
      <c r="CS278" s="20"/>
      <c r="CT278" s="20"/>
      <c r="CU278" s="20"/>
      <c r="CV278" s="20"/>
      <c r="CW278" s="20"/>
      <c r="CX278" s="20"/>
      <c r="CY278" s="22"/>
      <c r="CZ278" s="23">
        <f t="shared" si="170"/>
        <v>0</v>
      </c>
      <c r="DA278" s="24"/>
      <c r="DB278" s="25">
        <f t="shared" si="129"/>
        <v>0</v>
      </c>
      <c r="DC278" s="25">
        <f t="shared" si="130"/>
        <v>0</v>
      </c>
      <c r="DD278" s="25">
        <f t="shared" si="131"/>
        <v>0</v>
      </c>
      <c r="DE278" s="24"/>
      <c r="DF278" s="25">
        <f t="shared" si="171"/>
        <v>0</v>
      </c>
      <c r="DG278" s="25">
        <f t="shared" si="172"/>
        <v>0</v>
      </c>
      <c r="DH278" s="25">
        <f t="shared" si="173"/>
        <v>0</v>
      </c>
      <c r="DI278" s="24"/>
      <c r="DJ278" s="25">
        <f t="shared" si="174"/>
        <v>0</v>
      </c>
      <c r="DK278" s="24"/>
      <c r="DS278"/>
    </row>
    <row r="279" spans="1:123" ht="12.75">
      <c r="A279" s="12" t="s">
        <v>552</v>
      </c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4"/>
      <c r="Z279" s="15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7"/>
      <c r="AT279" s="16"/>
      <c r="AU279" s="16"/>
      <c r="AV279" s="16"/>
      <c r="AW279" s="16"/>
      <c r="AX279" s="16"/>
      <c r="AY279" s="16"/>
      <c r="AZ279" s="16"/>
      <c r="BA279" s="16"/>
      <c r="BB279" s="17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8"/>
      <c r="BN279" s="19"/>
      <c r="BO279" s="20"/>
      <c r="BP279" s="20"/>
      <c r="BQ279" s="20"/>
      <c r="BR279" s="20"/>
      <c r="BS279" s="21"/>
      <c r="BT279" s="20"/>
      <c r="BU279" s="20"/>
      <c r="BV279" s="20"/>
      <c r="BW279" s="20"/>
      <c r="BX279" s="20"/>
      <c r="BY279" s="20"/>
      <c r="BZ279" s="20"/>
      <c r="CA279" s="20"/>
      <c r="CB279" s="20"/>
      <c r="CC279" s="20"/>
      <c r="CD279" s="20"/>
      <c r="CE279" s="20"/>
      <c r="CF279" s="20"/>
      <c r="CG279" s="20"/>
      <c r="CH279" s="20"/>
      <c r="CI279" s="20"/>
      <c r="CJ279" s="20"/>
      <c r="CK279" s="20"/>
      <c r="CL279" s="20"/>
      <c r="CM279" s="20"/>
      <c r="CN279" s="20"/>
      <c r="CO279" s="20"/>
      <c r="CP279" s="20"/>
      <c r="CQ279" s="20"/>
      <c r="CR279" s="20"/>
      <c r="CS279" s="20"/>
      <c r="CT279" s="20"/>
      <c r="CU279" s="20"/>
      <c r="CV279" s="20"/>
      <c r="CW279" s="20"/>
      <c r="CX279" s="20"/>
      <c r="CY279" s="22"/>
      <c r="CZ279" s="23">
        <f t="shared" si="170"/>
        <v>0</v>
      </c>
      <c r="DA279" s="24"/>
      <c r="DB279" s="25">
        <f t="shared" si="129"/>
        <v>0</v>
      </c>
      <c r="DC279" s="25">
        <f t="shared" si="130"/>
        <v>0</v>
      </c>
      <c r="DD279" s="25">
        <f t="shared" si="131"/>
        <v>0</v>
      </c>
      <c r="DE279" s="24"/>
      <c r="DF279" s="25">
        <f t="shared" si="171"/>
        <v>0</v>
      </c>
      <c r="DG279" s="25">
        <f t="shared" si="172"/>
        <v>0</v>
      </c>
      <c r="DH279" s="25">
        <f t="shared" si="173"/>
        <v>0</v>
      </c>
      <c r="DI279" s="24"/>
      <c r="DJ279" s="25">
        <f t="shared" si="174"/>
        <v>0</v>
      </c>
      <c r="DK279" s="24"/>
      <c r="DS279"/>
    </row>
    <row r="280" spans="1:123" ht="12.75">
      <c r="A280" s="12" t="s">
        <v>64</v>
      </c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4"/>
      <c r="Z280" s="15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7"/>
      <c r="AT280" s="16"/>
      <c r="AU280" s="16"/>
      <c r="AV280" s="16"/>
      <c r="AW280" s="16"/>
      <c r="AX280" s="16"/>
      <c r="AY280" s="16"/>
      <c r="AZ280" s="16"/>
      <c r="BA280" s="16"/>
      <c r="BB280" s="17"/>
      <c r="BC280" s="16"/>
      <c r="BD280" s="16"/>
      <c r="BE280" s="16"/>
      <c r="BF280" s="16"/>
      <c r="BG280" s="16"/>
      <c r="BH280" s="16"/>
      <c r="BI280" s="16"/>
      <c r="BJ280" s="16"/>
      <c r="BK280" s="16"/>
      <c r="BL280" s="16"/>
      <c r="BM280" s="18"/>
      <c r="BN280" s="19"/>
      <c r="BO280" s="20"/>
      <c r="BP280" s="20"/>
      <c r="BQ280" s="20"/>
      <c r="BR280" s="20"/>
      <c r="BS280" s="21"/>
      <c r="BT280" s="20"/>
      <c r="BU280" s="20"/>
      <c r="BV280" s="20"/>
      <c r="BW280" s="20"/>
      <c r="BX280" s="20"/>
      <c r="BY280" s="20"/>
      <c r="BZ280" s="20"/>
      <c r="CA280" s="20"/>
      <c r="CB280" s="20"/>
      <c r="CC280" s="20"/>
      <c r="CD280" s="20"/>
      <c r="CE280" s="20"/>
      <c r="CF280" s="20"/>
      <c r="CG280" s="20"/>
      <c r="CH280" s="20"/>
      <c r="CI280" s="20"/>
      <c r="CJ280" s="20"/>
      <c r="CK280" s="20"/>
      <c r="CL280" s="20"/>
      <c r="CM280" s="20"/>
      <c r="CN280" s="20"/>
      <c r="CO280" s="20"/>
      <c r="CP280" s="20"/>
      <c r="CQ280" s="20"/>
      <c r="CR280" s="20"/>
      <c r="CS280" s="20"/>
      <c r="CT280" s="20"/>
      <c r="CU280" s="20"/>
      <c r="CV280" s="20"/>
      <c r="CW280" s="20"/>
      <c r="CX280" s="20"/>
      <c r="CY280" s="22"/>
      <c r="CZ280" s="23">
        <f t="shared" si="170"/>
        <v>0</v>
      </c>
      <c r="DA280" s="24"/>
      <c r="DB280" s="25">
        <f t="shared" si="129"/>
        <v>0</v>
      </c>
      <c r="DC280" s="25">
        <f t="shared" si="130"/>
        <v>0</v>
      </c>
      <c r="DD280" s="25">
        <f t="shared" si="131"/>
        <v>0</v>
      </c>
      <c r="DE280" s="24"/>
      <c r="DF280" s="25">
        <f t="shared" si="171"/>
        <v>0</v>
      </c>
      <c r="DG280" s="25">
        <f t="shared" si="172"/>
        <v>0</v>
      </c>
      <c r="DH280" s="25">
        <f t="shared" si="173"/>
        <v>0</v>
      </c>
      <c r="DI280" s="24"/>
      <c r="DJ280" s="25">
        <f t="shared" si="174"/>
        <v>0</v>
      </c>
      <c r="DK280" s="24"/>
      <c r="DS280"/>
    </row>
    <row r="281" spans="1:123" ht="12.75">
      <c r="A281" s="12" t="s">
        <v>565</v>
      </c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4"/>
      <c r="Z281" s="15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7"/>
      <c r="AT281" s="16"/>
      <c r="AU281" s="16"/>
      <c r="AV281" s="16"/>
      <c r="AW281" s="16"/>
      <c r="AX281" s="16"/>
      <c r="AY281" s="16"/>
      <c r="AZ281" s="16"/>
      <c r="BA281" s="16"/>
      <c r="BB281" s="17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8"/>
      <c r="BN281" s="19"/>
      <c r="BO281" s="20"/>
      <c r="BP281" s="20"/>
      <c r="BQ281" s="20"/>
      <c r="BR281" s="20"/>
      <c r="BS281" s="21"/>
      <c r="BT281" s="20"/>
      <c r="BU281" s="20"/>
      <c r="BV281" s="20"/>
      <c r="BW281" s="20"/>
      <c r="BX281" s="20"/>
      <c r="BY281" s="20"/>
      <c r="BZ281" s="20"/>
      <c r="CA281" s="20"/>
      <c r="CB281" s="20"/>
      <c r="CC281" s="20"/>
      <c r="CD281" s="20"/>
      <c r="CE281" s="20"/>
      <c r="CF281" s="20"/>
      <c r="CG281" s="20"/>
      <c r="CH281" s="20"/>
      <c r="CI281" s="20"/>
      <c r="CJ281" s="20"/>
      <c r="CK281" s="20"/>
      <c r="CL281" s="20"/>
      <c r="CM281" s="20"/>
      <c r="CN281" s="20"/>
      <c r="CO281" s="20"/>
      <c r="CP281" s="20"/>
      <c r="CQ281" s="20"/>
      <c r="CR281" s="20"/>
      <c r="CS281" s="20"/>
      <c r="CT281" s="20"/>
      <c r="CU281" s="20"/>
      <c r="CV281" s="20"/>
      <c r="CW281" s="20"/>
      <c r="CX281" s="20"/>
      <c r="CY281" s="22"/>
      <c r="CZ281" s="23">
        <f t="shared" si="170"/>
        <v>0</v>
      </c>
      <c r="DA281" s="24"/>
      <c r="DB281" s="25">
        <f t="shared" si="129"/>
        <v>0</v>
      </c>
      <c r="DC281" s="25">
        <f t="shared" si="130"/>
        <v>0</v>
      </c>
      <c r="DD281" s="25">
        <f t="shared" si="131"/>
        <v>0</v>
      </c>
      <c r="DE281" s="24"/>
      <c r="DF281" s="25">
        <f t="shared" si="171"/>
        <v>0</v>
      </c>
      <c r="DG281" s="25">
        <f t="shared" si="172"/>
        <v>0</v>
      </c>
      <c r="DH281" s="25">
        <f t="shared" si="173"/>
        <v>0</v>
      </c>
      <c r="DI281" s="24"/>
      <c r="DJ281" s="25">
        <f t="shared" si="174"/>
        <v>0</v>
      </c>
      <c r="DK281" s="24"/>
      <c r="DS281"/>
    </row>
    <row r="282" spans="1:123" ht="12.75">
      <c r="A282" s="12" t="s">
        <v>204</v>
      </c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4"/>
      <c r="Z282" s="15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7"/>
      <c r="AT282" s="16"/>
      <c r="AU282" s="16"/>
      <c r="AV282" s="16"/>
      <c r="AW282" s="16"/>
      <c r="AX282" s="16"/>
      <c r="AY282" s="16"/>
      <c r="AZ282" s="16"/>
      <c r="BA282" s="16"/>
      <c r="BB282" s="17"/>
      <c r="BC282" s="16"/>
      <c r="BD282" s="16"/>
      <c r="BE282" s="16"/>
      <c r="BF282" s="16"/>
      <c r="BG282" s="16"/>
      <c r="BH282" s="16"/>
      <c r="BI282" s="16"/>
      <c r="BJ282" s="16"/>
      <c r="BK282" s="16"/>
      <c r="BL282" s="16"/>
      <c r="BM282" s="18"/>
      <c r="BN282" s="19"/>
      <c r="BO282" s="20"/>
      <c r="BP282" s="20"/>
      <c r="BQ282" s="20"/>
      <c r="BR282" s="20"/>
      <c r="BS282" s="21"/>
      <c r="BT282" s="20"/>
      <c r="BU282" s="20"/>
      <c r="BV282" s="20"/>
      <c r="BW282" s="20"/>
      <c r="BX282" s="20"/>
      <c r="BY282" s="20"/>
      <c r="BZ282" s="20"/>
      <c r="CA282" s="20"/>
      <c r="CB282" s="20"/>
      <c r="CC282" s="20"/>
      <c r="CD282" s="20"/>
      <c r="CE282" s="20"/>
      <c r="CF282" s="20"/>
      <c r="CG282" s="20"/>
      <c r="CH282" s="20"/>
      <c r="CI282" s="20"/>
      <c r="CJ282" s="20"/>
      <c r="CK282" s="20"/>
      <c r="CL282" s="20"/>
      <c r="CM282" s="20"/>
      <c r="CN282" s="20"/>
      <c r="CO282" s="20"/>
      <c r="CP282" s="20"/>
      <c r="CQ282" s="20"/>
      <c r="CR282" s="20"/>
      <c r="CS282" s="20"/>
      <c r="CT282" s="20"/>
      <c r="CU282" s="20"/>
      <c r="CV282" s="20"/>
      <c r="CW282" s="20"/>
      <c r="CX282" s="20"/>
      <c r="CY282" s="22"/>
      <c r="CZ282" s="23">
        <f t="shared" si="170"/>
        <v>0</v>
      </c>
      <c r="DA282" s="24"/>
      <c r="DB282" s="25">
        <f t="shared" si="129"/>
        <v>0</v>
      </c>
      <c r="DC282" s="25">
        <f t="shared" si="130"/>
        <v>0</v>
      </c>
      <c r="DD282" s="25">
        <f t="shared" si="131"/>
        <v>0</v>
      </c>
      <c r="DE282" s="24"/>
      <c r="DF282" s="25">
        <f t="shared" si="171"/>
        <v>0</v>
      </c>
      <c r="DG282" s="25">
        <f t="shared" si="172"/>
        <v>0</v>
      </c>
      <c r="DH282" s="25">
        <f t="shared" si="173"/>
        <v>0</v>
      </c>
      <c r="DI282" s="24"/>
      <c r="DJ282" s="25">
        <f t="shared" si="174"/>
        <v>0</v>
      </c>
      <c r="DK282" s="24"/>
      <c r="DS282"/>
    </row>
    <row r="283" spans="1:123" ht="12.75">
      <c r="A283" s="12" t="s">
        <v>566</v>
      </c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4"/>
      <c r="Z283" s="15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7"/>
      <c r="AT283" s="16"/>
      <c r="AU283" s="16"/>
      <c r="AV283" s="16"/>
      <c r="AW283" s="16"/>
      <c r="AX283" s="16"/>
      <c r="AY283" s="16"/>
      <c r="AZ283" s="16"/>
      <c r="BA283" s="16"/>
      <c r="BB283" s="17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8"/>
      <c r="BN283" s="19"/>
      <c r="BO283" s="20"/>
      <c r="BP283" s="20"/>
      <c r="BQ283" s="20"/>
      <c r="BR283" s="20"/>
      <c r="BS283" s="21"/>
      <c r="BT283" s="20"/>
      <c r="BU283" s="20"/>
      <c r="BV283" s="20"/>
      <c r="BW283" s="20"/>
      <c r="BX283" s="20"/>
      <c r="BY283" s="20"/>
      <c r="BZ283" s="20"/>
      <c r="CA283" s="20"/>
      <c r="CB283" s="20"/>
      <c r="CC283" s="20"/>
      <c r="CD283" s="20"/>
      <c r="CE283" s="20"/>
      <c r="CF283" s="20"/>
      <c r="CG283" s="20"/>
      <c r="CH283" s="20"/>
      <c r="CI283" s="20"/>
      <c r="CJ283" s="20"/>
      <c r="CK283" s="20"/>
      <c r="CL283" s="20"/>
      <c r="CM283" s="20"/>
      <c r="CN283" s="20"/>
      <c r="CO283" s="20"/>
      <c r="CP283" s="20"/>
      <c r="CQ283" s="20"/>
      <c r="CR283" s="20"/>
      <c r="CS283" s="20"/>
      <c r="CT283" s="20"/>
      <c r="CU283" s="20"/>
      <c r="CV283" s="20"/>
      <c r="CW283" s="20"/>
      <c r="CX283" s="20"/>
      <c r="CY283" s="22"/>
      <c r="CZ283" s="23">
        <f t="shared" ref="CZ283:CZ284" si="175">COUNTIF(B283:CY283,"1")</f>
        <v>0</v>
      </c>
      <c r="DA283" s="24"/>
      <c r="DB283" s="25">
        <f t="shared" ref="DB283:DB284" si="176">COUNTIF(B283:Y283, "1")</f>
        <v>0</v>
      </c>
      <c r="DC283" s="25">
        <f t="shared" ref="DC283:DC284" si="177">COUNTIF(Z283:BM283, "1")</f>
        <v>0</v>
      </c>
      <c r="DD283" s="25">
        <f t="shared" ref="DD283:DD284" si="178">COUNTIF(BN283:CY283, "1")</f>
        <v>0</v>
      </c>
      <c r="DE283" s="24"/>
      <c r="DF283" s="25">
        <f t="shared" ref="DF283:DF284" si="179">IF(DB283&gt;0,1,0)</f>
        <v>0</v>
      </c>
      <c r="DG283" s="25">
        <f t="shared" ref="DG283:DG284" si="180">IF(DC283&gt;0,1,0)</f>
        <v>0</v>
      </c>
      <c r="DH283" s="25">
        <f t="shared" ref="DH283:DH284" si="181">IF(DD283&gt;0,1,0)</f>
        <v>0</v>
      </c>
      <c r="DI283" s="24"/>
      <c r="DJ283" s="25">
        <f t="shared" ref="DJ283:DJ284" si="182">IF(CZ283&gt;0,1,0)</f>
        <v>0</v>
      </c>
      <c r="DK283" s="24"/>
      <c r="DS283"/>
    </row>
    <row r="284" spans="1:123" ht="12.75">
      <c r="A284" s="12" t="s">
        <v>206</v>
      </c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4"/>
      <c r="Z284" s="15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7"/>
      <c r="AT284" s="16"/>
      <c r="AU284" s="16"/>
      <c r="AV284" s="16"/>
      <c r="AW284" s="16"/>
      <c r="AX284" s="16"/>
      <c r="AY284" s="16"/>
      <c r="AZ284" s="16"/>
      <c r="BA284" s="16"/>
      <c r="BB284" s="17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8"/>
      <c r="BN284" s="19"/>
      <c r="BO284" s="20"/>
      <c r="BP284" s="20"/>
      <c r="BQ284" s="20"/>
      <c r="BR284" s="20"/>
      <c r="BS284" s="21"/>
      <c r="BT284" s="20"/>
      <c r="BU284" s="20"/>
      <c r="BV284" s="20"/>
      <c r="BW284" s="20"/>
      <c r="BX284" s="20"/>
      <c r="BY284" s="20"/>
      <c r="BZ284" s="20"/>
      <c r="CA284" s="20"/>
      <c r="CB284" s="20"/>
      <c r="CC284" s="20"/>
      <c r="CD284" s="20"/>
      <c r="CE284" s="20"/>
      <c r="CF284" s="20"/>
      <c r="CG284" s="20"/>
      <c r="CH284" s="20"/>
      <c r="CI284" s="20"/>
      <c r="CJ284" s="20"/>
      <c r="CK284" s="20"/>
      <c r="CL284" s="20"/>
      <c r="CM284" s="20"/>
      <c r="CN284" s="20"/>
      <c r="CO284" s="20"/>
      <c r="CP284" s="20"/>
      <c r="CQ284" s="20"/>
      <c r="CR284" s="20"/>
      <c r="CS284" s="20"/>
      <c r="CT284" s="20"/>
      <c r="CU284" s="20"/>
      <c r="CV284" s="20"/>
      <c r="CW284" s="20"/>
      <c r="CX284" s="20"/>
      <c r="CY284" s="22"/>
      <c r="CZ284" s="23">
        <f t="shared" si="175"/>
        <v>0</v>
      </c>
      <c r="DA284" s="24"/>
      <c r="DB284" s="25">
        <f t="shared" si="176"/>
        <v>0</v>
      </c>
      <c r="DC284" s="25">
        <f t="shared" si="177"/>
        <v>0</v>
      </c>
      <c r="DD284" s="25">
        <f t="shared" si="178"/>
        <v>0</v>
      </c>
      <c r="DE284" s="24"/>
      <c r="DF284" s="25">
        <f t="shared" si="179"/>
        <v>0</v>
      </c>
      <c r="DG284" s="25">
        <f t="shared" si="180"/>
        <v>0</v>
      </c>
      <c r="DH284" s="25">
        <f t="shared" si="181"/>
        <v>0</v>
      </c>
      <c r="DI284" s="24"/>
      <c r="DJ284" s="25">
        <f t="shared" si="182"/>
        <v>0</v>
      </c>
      <c r="DK284" s="24"/>
      <c r="DS284"/>
    </row>
    <row r="285" spans="1:123" ht="12.75">
      <c r="A285" s="12" t="s">
        <v>205</v>
      </c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4"/>
      <c r="Z285" s="15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7"/>
      <c r="AT285" s="16"/>
      <c r="AU285" s="16"/>
      <c r="AV285" s="16"/>
      <c r="AW285" s="16"/>
      <c r="AX285" s="16"/>
      <c r="AY285" s="16"/>
      <c r="AZ285" s="16"/>
      <c r="BA285" s="16"/>
      <c r="BB285" s="17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8"/>
      <c r="BN285" s="19"/>
      <c r="BO285" s="20"/>
      <c r="BP285" s="20"/>
      <c r="BQ285" s="20"/>
      <c r="BR285" s="20"/>
      <c r="BS285" s="21"/>
      <c r="BT285" s="20"/>
      <c r="BU285" s="20"/>
      <c r="BV285" s="20"/>
      <c r="BW285" s="20"/>
      <c r="BX285" s="20"/>
      <c r="BY285" s="20"/>
      <c r="BZ285" s="20"/>
      <c r="CA285" s="20"/>
      <c r="CB285" s="20"/>
      <c r="CC285" s="20"/>
      <c r="CD285" s="20"/>
      <c r="CE285" s="20"/>
      <c r="CF285" s="20"/>
      <c r="CG285" s="20"/>
      <c r="CH285" s="20"/>
      <c r="CI285" s="20"/>
      <c r="CJ285" s="20"/>
      <c r="CK285" s="20"/>
      <c r="CL285" s="20"/>
      <c r="CM285" s="20"/>
      <c r="CN285" s="20"/>
      <c r="CO285" s="20"/>
      <c r="CP285" s="20"/>
      <c r="CQ285" s="20"/>
      <c r="CR285" s="20"/>
      <c r="CS285" s="20"/>
      <c r="CT285" s="20"/>
      <c r="CU285" s="20"/>
      <c r="CV285" s="20"/>
      <c r="CW285" s="20"/>
      <c r="CX285" s="20"/>
      <c r="CY285" s="22"/>
      <c r="CZ285" s="23">
        <f t="shared" si="170"/>
        <v>0</v>
      </c>
      <c r="DA285" s="24"/>
      <c r="DB285" s="25">
        <f t="shared" si="129"/>
        <v>0</v>
      </c>
      <c r="DC285" s="25">
        <f t="shared" si="130"/>
        <v>0</v>
      </c>
      <c r="DD285" s="25">
        <f t="shared" si="131"/>
        <v>0</v>
      </c>
      <c r="DE285" s="24"/>
      <c r="DF285" s="25">
        <f t="shared" si="171"/>
        <v>0</v>
      </c>
      <c r="DG285" s="25">
        <f t="shared" si="172"/>
        <v>0</v>
      </c>
      <c r="DH285" s="25">
        <f t="shared" si="173"/>
        <v>0</v>
      </c>
      <c r="DI285" s="24"/>
      <c r="DJ285" s="25">
        <f t="shared" si="174"/>
        <v>0</v>
      </c>
      <c r="DK285" s="24"/>
      <c r="DS285"/>
    </row>
    <row r="286" spans="1:123" ht="12.75">
      <c r="A286" s="12" t="s">
        <v>383</v>
      </c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4"/>
      <c r="Z286" s="15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7"/>
      <c r="AT286" s="16"/>
      <c r="AU286" s="16"/>
      <c r="AV286" s="16"/>
      <c r="AW286" s="16"/>
      <c r="AX286" s="16"/>
      <c r="AY286" s="16"/>
      <c r="AZ286" s="16"/>
      <c r="BA286" s="16"/>
      <c r="BB286" s="17"/>
      <c r="BC286" s="16"/>
      <c r="BD286" s="16"/>
      <c r="BE286" s="16"/>
      <c r="BF286" s="16"/>
      <c r="BG286" s="16"/>
      <c r="BH286" s="16"/>
      <c r="BI286" s="16"/>
      <c r="BJ286" s="16"/>
      <c r="BK286" s="16"/>
      <c r="BL286" s="16"/>
      <c r="BM286" s="18"/>
      <c r="BN286" s="19"/>
      <c r="BO286" s="20"/>
      <c r="BP286" s="20"/>
      <c r="BQ286" s="20"/>
      <c r="BR286" s="20"/>
      <c r="BS286" s="21"/>
      <c r="BT286" s="20"/>
      <c r="BU286" s="20"/>
      <c r="BV286" s="20"/>
      <c r="BW286" s="20"/>
      <c r="BX286" s="20"/>
      <c r="BY286" s="20"/>
      <c r="BZ286" s="20"/>
      <c r="CA286" s="20"/>
      <c r="CB286" s="20"/>
      <c r="CC286" s="20"/>
      <c r="CD286" s="20"/>
      <c r="CE286" s="20"/>
      <c r="CF286" s="20"/>
      <c r="CG286" s="20"/>
      <c r="CH286" s="20"/>
      <c r="CI286" s="20"/>
      <c r="CJ286" s="20"/>
      <c r="CK286" s="20"/>
      <c r="CL286" s="20"/>
      <c r="CM286" s="20"/>
      <c r="CN286" s="20"/>
      <c r="CO286" s="20"/>
      <c r="CP286" s="20"/>
      <c r="CQ286" s="20"/>
      <c r="CR286" s="20"/>
      <c r="CS286" s="20"/>
      <c r="CT286" s="20"/>
      <c r="CU286" s="20"/>
      <c r="CV286" s="20"/>
      <c r="CW286" s="20"/>
      <c r="CX286" s="20"/>
      <c r="CY286" s="22"/>
      <c r="CZ286" s="23">
        <f>COUNTIF(B286:CY286,"1")</f>
        <v>0</v>
      </c>
      <c r="DA286" s="24"/>
      <c r="DB286" s="25">
        <f>COUNTIF(B286:Y286, "1")</f>
        <v>0</v>
      </c>
      <c r="DC286" s="25">
        <f>COUNTIF(Z286:BM286, "1")</f>
        <v>0</v>
      </c>
      <c r="DD286" s="25">
        <f>COUNTIF(BN286:CY286, "1")</f>
        <v>0</v>
      </c>
      <c r="DE286" s="24"/>
      <c r="DF286" s="25">
        <f>IF(DB286&gt;0,1,0)</f>
        <v>0</v>
      </c>
      <c r="DG286" s="25">
        <f>IF(DC286&gt;0,1,0)</f>
        <v>0</v>
      </c>
      <c r="DH286" s="25">
        <f>IF(DD286&gt;0,1,0)</f>
        <v>0</v>
      </c>
      <c r="DI286" s="24"/>
      <c r="DJ286" s="25">
        <f>IF(CZ286&gt;0,1,0)</f>
        <v>0</v>
      </c>
      <c r="DK286" s="24"/>
      <c r="DS286"/>
    </row>
    <row r="287" spans="1:123" ht="12.75">
      <c r="A287" s="12" t="s">
        <v>549</v>
      </c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4"/>
      <c r="Z287" s="15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7"/>
      <c r="AT287" s="16"/>
      <c r="AU287" s="16"/>
      <c r="AV287" s="16"/>
      <c r="AW287" s="16"/>
      <c r="AX287" s="16"/>
      <c r="AY287" s="16"/>
      <c r="AZ287" s="16"/>
      <c r="BA287" s="16"/>
      <c r="BB287" s="17"/>
      <c r="BC287" s="16"/>
      <c r="BD287" s="16"/>
      <c r="BE287" s="16"/>
      <c r="BF287" s="16"/>
      <c r="BG287" s="16"/>
      <c r="BH287" s="16"/>
      <c r="BI287" s="16"/>
      <c r="BJ287" s="16"/>
      <c r="BK287" s="16"/>
      <c r="BL287" s="16"/>
      <c r="BM287" s="18"/>
      <c r="BN287" s="19"/>
      <c r="BO287" s="20"/>
      <c r="BP287" s="20"/>
      <c r="BQ287" s="20"/>
      <c r="BR287" s="20"/>
      <c r="BS287" s="21"/>
      <c r="BT287" s="20"/>
      <c r="BU287" s="20"/>
      <c r="BV287" s="20"/>
      <c r="BW287" s="20"/>
      <c r="BX287" s="20"/>
      <c r="BY287" s="20"/>
      <c r="BZ287" s="20"/>
      <c r="CA287" s="20"/>
      <c r="CB287" s="20"/>
      <c r="CC287" s="20"/>
      <c r="CD287" s="20"/>
      <c r="CE287" s="20"/>
      <c r="CF287" s="20"/>
      <c r="CG287" s="20"/>
      <c r="CH287" s="20"/>
      <c r="CI287" s="20"/>
      <c r="CJ287" s="20"/>
      <c r="CK287" s="20"/>
      <c r="CL287" s="20"/>
      <c r="CM287" s="20"/>
      <c r="CN287" s="20"/>
      <c r="CO287" s="20"/>
      <c r="CP287" s="20"/>
      <c r="CQ287" s="20"/>
      <c r="CR287" s="20"/>
      <c r="CS287" s="20"/>
      <c r="CT287" s="20"/>
      <c r="CU287" s="20"/>
      <c r="CV287" s="20"/>
      <c r="CW287" s="20"/>
      <c r="CX287" s="20"/>
      <c r="CY287" s="22"/>
      <c r="CZ287" s="23">
        <f t="shared" si="170"/>
        <v>0</v>
      </c>
      <c r="DA287" s="24"/>
      <c r="DB287" s="25">
        <f t="shared" si="129"/>
        <v>0</v>
      </c>
      <c r="DC287" s="25">
        <f t="shared" si="130"/>
        <v>0</v>
      </c>
      <c r="DD287" s="25">
        <f t="shared" si="131"/>
        <v>0</v>
      </c>
      <c r="DE287" s="24"/>
      <c r="DF287" s="25">
        <f t="shared" si="171"/>
        <v>0</v>
      </c>
      <c r="DG287" s="25">
        <f t="shared" si="172"/>
        <v>0</v>
      </c>
      <c r="DH287" s="25">
        <f t="shared" si="173"/>
        <v>0</v>
      </c>
      <c r="DI287" s="24"/>
      <c r="DJ287" s="25">
        <f t="shared" si="174"/>
        <v>0</v>
      </c>
      <c r="DK287" s="24"/>
      <c r="DS287"/>
    </row>
    <row r="288" spans="1:123" ht="12.75">
      <c r="A288" s="12" t="s">
        <v>550</v>
      </c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4"/>
      <c r="Z288" s="15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7"/>
      <c r="AT288" s="16"/>
      <c r="AU288" s="16"/>
      <c r="AV288" s="16"/>
      <c r="AW288" s="16"/>
      <c r="AX288" s="16"/>
      <c r="AY288" s="16"/>
      <c r="AZ288" s="16"/>
      <c r="BA288" s="16"/>
      <c r="BB288" s="17"/>
      <c r="BC288" s="16"/>
      <c r="BD288" s="16"/>
      <c r="BE288" s="16"/>
      <c r="BF288" s="16"/>
      <c r="BG288" s="16"/>
      <c r="BH288" s="16"/>
      <c r="BI288" s="16"/>
      <c r="BJ288" s="16"/>
      <c r="BK288" s="16"/>
      <c r="BL288" s="16"/>
      <c r="BM288" s="18"/>
      <c r="BN288" s="19"/>
      <c r="BO288" s="20"/>
      <c r="BP288" s="20"/>
      <c r="BQ288" s="20"/>
      <c r="BR288" s="20"/>
      <c r="BS288" s="21"/>
      <c r="BT288" s="20"/>
      <c r="BU288" s="20"/>
      <c r="BV288" s="20"/>
      <c r="BW288" s="20"/>
      <c r="BX288" s="20"/>
      <c r="BY288" s="20"/>
      <c r="BZ288" s="20"/>
      <c r="CA288" s="20"/>
      <c r="CB288" s="20"/>
      <c r="CC288" s="20"/>
      <c r="CD288" s="20"/>
      <c r="CE288" s="20"/>
      <c r="CF288" s="20"/>
      <c r="CG288" s="20"/>
      <c r="CH288" s="20"/>
      <c r="CI288" s="20"/>
      <c r="CJ288" s="20"/>
      <c r="CK288" s="20"/>
      <c r="CL288" s="20"/>
      <c r="CM288" s="20"/>
      <c r="CN288" s="20"/>
      <c r="CO288" s="20"/>
      <c r="CP288" s="20"/>
      <c r="CQ288" s="20"/>
      <c r="CR288" s="20"/>
      <c r="CS288" s="20"/>
      <c r="CT288" s="20"/>
      <c r="CU288" s="20"/>
      <c r="CV288" s="20"/>
      <c r="CW288" s="20"/>
      <c r="CX288" s="20"/>
      <c r="CY288" s="22"/>
      <c r="CZ288" s="23">
        <f t="shared" si="170"/>
        <v>0</v>
      </c>
      <c r="DA288" s="24"/>
      <c r="DB288" s="25">
        <f t="shared" si="129"/>
        <v>0</v>
      </c>
      <c r="DC288" s="25">
        <f t="shared" si="130"/>
        <v>0</v>
      </c>
      <c r="DD288" s="25">
        <f t="shared" si="131"/>
        <v>0</v>
      </c>
      <c r="DE288" s="24"/>
      <c r="DF288" s="25">
        <f t="shared" si="171"/>
        <v>0</v>
      </c>
      <c r="DG288" s="25">
        <f t="shared" si="172"/>
        <v>0</v>
      </c>
      <c r="DH288" s="25">
        <f t="shared" si="173"/>
        <v>0</v>
      </c>
      <c r="DI288" s="24"/>
      <c r="DJ288" s="25">
        <f t="shared" si="174"/>
        <v>0</v>
      </c>
      <c r="DK288" s="24"/>
      <c r="DS288"/>
    </row>
    <row r="289" spans="1:123" ht="12.75">
      <c r="A289" s="12" t="s">
        <v>210</v>
      </c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4"/>
      <c r="Z289" s="15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7"/>
      <c r="AT289" s="16"/>
      <c r="AU289" s="16"/>
      <c r="AV289" s="16"/>
      <c r="AW289" s="16"/>
      <c r="AX289" s="16"/>
      <c r="AY289" s="16"/>
      <c r="AZ289" s="16"/>
      <c r="BA289" s="16"/>
      <c r="BB289" s="17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8"/>
      <c r="BN289" s="19"/>
      <c r="BO289" s="20"/>
      <c r="BP289" s="20"/>
      <c r="BQ289" s="20"/>
      <c r="BR289" s="20"/>
      <c r="BS289" s="21"/>
      <c r="BT289" s="20"/>
      <c r="BU289" s="20"/>
      <c r="BV289" s="20"/>
      <c r="BW289" s="20"/>
      <c r="BX289" s="20"/>
      <c r="BY289" s="20"/>
      <c r="BZ289" s="20"/>
      <c r="CA289" s="20"/>
      <c r="CB289" s="20"/>
      <c r="CC289" s="20"/>
      <c r="CD289" s="20"/>
      <c r="CE289" s="20"/>
      <c r="CF289" s="20"/>
      <c r="CG289" s="20"/>
      <c r="CH289" s="20"/>
      <c r="CI289" s="20"/>
      <c r="CJ289" s="20"/>
      <c r="CK289" s="20"/>
      <c r="CL289" s="20"/>
      <c r="CM289" s="20"/>
      <c r="CN289" s="20"/>
      <c r="CO289" s="20"/>
      <c r="CP289" s="20"/>
      <c r="CQ289" s="20"/>
      <c r="CR289" s="20"/>
      <c r="CS289" s="20"/>
      <c r="CT289" s="20"/>
      <c r="CU289" s="20"/>
      <c r="CV289" s="20"/>
      <c r="CW289" s="20"/>
      <c r="CX289" s="20"/>
      <c r="CY289" s="22"/>
      <c r="CZ289" s="23">
        <f t="shared" si="170"/>
        <v>0</v>
      </c>
      <c r="DA289" s="24"/>
      <c r="DB289" s="25">
        <f t="shared" si="129"/>
        <v>0</v>
      </c>
      <c r="DC289" s="25">
        <f t="shared" si="130"/>
        <v>0</v>
      </c>
      <c r="DD289" s="25">
        <f t="shared" si="131"/>
        <v>0</v>
      </c>
      <c r="DE289" s="24"/>
      <c r="DF289" s="25">
        <f t="shared" si="171"/>
        <v>0</v>
      </c>
      <c r="DG289" s="25">
        <f t="shared" si="172"/>
        <v>0</v>
      </c>
      <c r="DH289" s="25">
        <f t="shared" si="173"/>
        <v>0</v>
      </c>
      <c r="DI289" s="24"/>
      <c r="DJ289" s="25">
        <f t="shared" si="174"/>
        <v>0</v>
      </c>
      <c r="DK289" s="24"/>
      <c r="DS289"/>
    </row>
    <row r="290" spans="1:123" ht="12.75">
      <c r="A290" s="12" t="s">
        <v>553</v>
      </c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4"/>
      <c r="Z290" s="15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7"/>
      <c r="AT290" s="16"/>
      <c r="AU290" s="16"/>
      <c r="AV290" s="16"/>
      <c r="AW290" s="16"/>
      <c r="AX290" s="16"/>
      <c r="AY290" s="16"/>
      <c r="AZ290" s="16"/>
      <c r="BA290" s="16"/>
      <c r="BB290" s="17"/>
      <c r="BC290" s="16"/>
      <c r="BD290" s="16"/>
      <c r="BE290" s="16"/>
      <c r="BF290" s="16"/>
      <c r="BG290" s="16"/>
      <c r="BH290" s="16"/>
      <c r="BI290" s="16"/>
      <c r="BJ290" s="16"/>
      <c r="BK290" s="16"/>
      <c r="BL290" s="16"/>
      <c r="BM290" s="18"/>
      <c r="BN290" s="19"/>
      <c r="BO290" s="20"/>
      <c r="BP290" s="20"/>
      <c r="BQ290" s="20"/>
      <c r="BR290" s="20"/>
      <c r="BS290" s="21"/>
      <c r="BT290" s="20"/>
      <c r="BU290" s="20"/>
      <c r="BV290" s="20"/>
      <c r="BW290" s="20"/>
      <c r="BX290" s="20"/>
      <c r="BY290" s="20"/>
      <c r="BZ290" s="20"/>
      <c r="CA290" s="20"/>
      <c r="CB290" s="20"/>
      <c r="CC290" s="20"/>
      <c r="CD290" s="20"/>
      <c r="CE290" s="20"/>
      <c r="CF290" s="20"/>
      <c r="CG290" s="20"/>
      <c r="CH290" s="20"/>
      <c r="CI290" s="20"/>
      <c r="CJ290" s="20"/>
      <c r="CK290" s="20"/>
      <c r="CL290" s="20"/>
      <c r="CM290" s="20"/>
      <c r="CN290" s="20"/>
      <c r="CO290" s="20"/>
      <c r="CP290" s="20"/>
      <c r="CQ290" s="20"/>
      <c r="CR290" s="20"/>
      <c r="CS290" s="20"/>
      <c r="CT290" s="20"/>
      <c r="CU290" s="20"/>
      <c r="CV290" s="20"/>
      <c r="CW290" s="20"/>
      <c r="CX290" s="20"/>
      <c r="CY290" s="22"/>
      <c r="CZ290" s="23">
        <f t="shared" si="170"/>
        <v>0</v>
      </c>
      <c r="DA290" s="24"/>
      <c r="DB290" s="25">
        <f t="shared" si="129"/>
        <v>0</v>
      </c>
      <c r="DC290" s="25">
        <f t="shared" si="130"/>
        <v>0</v>
      </c>
      <c r="DD290" s="25">
        <f t="shared" si="131"/>
        <v>0</v>
      </c>
      <c r="DE290" s="24"/>
      <c r="DF290" s="25">
        <f t="shared" si="171"/>
        <v>0</v>
      </c>
      <c r="DG290" s="25">
        <f t="shared" si="172"/>
        <v>0</v>
      </c>
      <c r="DH290" s="25">
        <f t="shared" si="173"/>
        <v>0</v>
      </c>
      <c r="DI290" s="24"/>
      <c r="DJ290" s="25">
        <f t="shared" si="174"/>
        <v>0</v>
      </c>
      <c r="DK290" s="24"/>
      <c r="DS290"/>
    </row>
    <row r="291" spans="1:123" ht="12.75">
      <c r="A291" s="12" t="s">
        <v>211</v>
      </c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4"/>
      <c r="Z291" s="15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7"/>
      <c r="AT291" s="16"/>
      <c r="AU291" s="16"/>
      <c r="AV291" s="16"/>
      <c r="AW291" s="16"/>
      <c r="AX291" s="16"/>
      <c r="AY291" s="16"/>
      <c r="AZ291" s="16"/>
      <c r="BA291" s="16"/>
      <c r="BB291" s="17"/>
      <c r="BC291" s="16"/>
      <c r="BD291" s="16"/>
      <c r="BE291" s="16"/>
      <c r="BF291" s="16"/>
      <c r="BG291" s="16"/>
      <c r="BH291" s="16"/>
      <c r="BI291" s="16"/>
      <c r="BJ291" s="16"/>
      <c r="BK291" s="16"/>
      <c r="BL291" s="16"/>
      <c r="BM291" s="18"/>
      <c r="BN291" s="19"/>
      <c r="BO291" s="20"/>
      <c r="BP291" s="20"/>
      <c r="BQ291" s="20"/>
      <c r="BR291" s="20"/>
      <c r="BS291" s="21"/>
      <c r="BT291" s="20"/>
      <c r="BU291" s="20"/>
      <c r="BV291" s="20"/>
      <c r="BW291" s="20"/>
      <c r="BX291" s="20"/>
      <c r="BY291" s="20"/>
      <c r="BZ291" s="20"/>
      <c r="CA291" s="20"/>
      <c r="CB291" s="20"/>
      <c r="CC291" s="20"/>
      <c r="CD291" s="20"/>
      <c r="CE291" s="20"/>
      <c r="CF291" s="20"/>
      <c r="CG291" s="20"/>
      <c r="CH291" s="20"/>
      <c r="CI291" s="20"/>
      <c r="CJ291" s="20"/>
      <c r="CK291" s="20"/>
      <c r="CL291" s="20"/>
      <c r="CM291" s="20"/>
      <c r="CN291" s="20"/>
      <c r="CO291" s="20"/>
      <c r="CP291" s="20"/>
      <c r="CQ291" s="20"/>
      <c r="CR291" s="20"/>
      <c r="CS291" s="20"/>
      <c r="CT291" s="20"/>
      <c r="CU291" s="20"/>
      <c r="CV291" s="20"/>
      <c r="CW291" s="20"/>
      <c r="CX291" s="20"/>
      <c r="CY291" s="22"/>
      <c r="CZ291" s="23">
        <f t="shared" si="170"/>
        <v>0</v>
      </c>
      <c r="DA291" s="24"/>
      <c r="DB291" s="25">
        <f t="shared" si="129"/>
        <v>0</v>
      </c>
      <c r="DC291" s="25">
        <f t="shared" si="130"/>
        <v>0</v>
      </c>
      <c r="DD291" s="25">
        <f t="shared" si="131"/>
        <v>0</v>
      </c>
      <c r="DE291" s="24"/>
      <c r="DF291" s="25">
        <f t="shared" si="171"/>
        <v>0</v>
      </c>
      <c r="DG291" s="25">
        <f t="shared" si="172"/>
        <v>0</v>
      </c>
      <c r="DH291" s="25">
        <f t="shared" si="173"/>
        <v>0</v>
      </c>
      <c r="DI291" s="24"/>
      <c r="DJ291" s="25">
        <f t="shared" si="174"/>
        <v>0</v>
      </c>
      <c r="DK291" s="24"/>
      <c r="DS291"/>
    </row>
    <row r="292" spans="1:123" ht="12.75">
      <c r="A292" s="12" t="s">
        <v>384</v>
      </c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4"/>
      <c r="Z292" s="15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7"/>
      <c r="AT292" s="16"/>
      <c r="AU292" s="16"/>
      <c r="AV292" s="16"/>
      <c r="AW292" s="16"/>
      <c r="AX292" s="16"/>
      <c r="AY292" s="16"/>
      <c r="AZ292" s="16"/>
      <c r="BA292" s="16"/>
      <c r="BB292" s="17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8"/>
      <c r="BN292" s="19"/>
      <c r="BO292" s="20"/>
      <c r="BP292" s="20"/>
      <c r="BQ292" s="20"/>
      <c r="BR292" s="20"/>
      <c r="BS292" s="21"/>
      <c r="BT292" s="20"/>
      <c r="BU292" s="20"/>
      <c r="BV292" s="20"/>
      <c r="BW292" s="20"/>
      <c r="BX292" s="20"/>
      <c r="BY292" s="20"/>
      <c r="BZ292" s="20"/>
      <c r="CA292" s="20"/>
      <c r="CB292" s="20"/>
      <c r="CC292" s="20"/>
      <c r="CD292" s="20"/>
      <c r="CE292" s="20"/>
      <c r="CF292" s="20"/>
      <c r="CG292" s="20"/>
      <c r="CH292" s="20"/>
      <c r="CI292" s="20"/>
      <c r="CJ292" s="20"/>
      <c r="CK292" s="20"/>
      <c r="CL292" s="20"/>
      <c r="CM292" s="20"/>
      <c r="CN292" s="20"/>
      <c r="CO292" s="20"/>
      <c r="CP292" s="20"/>
      <c r="CQ292" s="20"/>
      <c r="CR292" s="20"/>
      <c r="CS292" s="20"/>
      <c r="CT292" s="20"/>
      <c r="CU292" s="20"/>
      <c r="CV292" s="20"/>
      <c r="CW292" s="20"/>
      <c r="CX292" s="20"/>
      <c r="CY292" s="22"/>
      <c r="CZ292" s="23">
        <f t="shared" si="170"/>
        <v>0</v>
      </c>
      <c r="DA292" s="24"/>
      <c r="DB292" s="25">
        <f t="shared" si="129"/>
        <v>0</v>
      </c>
      <c r="DC292" s="25">
        <f t="shared" si="130"/>
        <v>0</v>
      </c>
      <c r="DD292" s="25">
        <f t="shared" si="131"/>
        <v>0</v>
      </c>
      <c r="DE292" s="24"/>
      <c r="DF292" s="25">
        <f t="shared" si="171"/>
        <v>0</v>
      </c>
      <c r="DG292" s="25">
        <f t="shared" si="172"/>
        <v>0</v>
      </c>
      <c r="DH292" s="25">
        <f t="shared" si="173"/>
        <v>0</v>
      </c>
      <c r="DI292" s="24"/>
      <c r="DJ292" s="25">
        <f t="shared" si="174"/>
        <v>0</v>
      </c>
      <c r="DK292" s="24"/>
      <c r="DS292"/>
    </row>
    <row r="293" spans="1:123" ht="12.75">
      <c r="A293" s="12" t="s">
        <v>212</v>
      </c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4"/>
      <c r="Z293" s="15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7"/>
      <c r="AT293" s="16"/>
      <c r="AU293" s="16"/>
      <c r="AV293" s="16"/>
      <c r="AW293" s="16"/>
      <c r="AX293" s="16"/>
      <c r="AY293" s="16"/>
      <c r="AZ293" s="16"/>
      <c r="BA293" s="16"/>
      <c r="BB293" s="17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8"/>
      <c r="BN293" s="19"/>
      <c r="BO293" s="20"/>
      <c r="BP293" s="20"/>
      <c r="BQ293" s="20"/>
      <c r="BR293" s="20"/>
      <c r="BS293" s="21"/>
      <c r="BT293" s="20"/>
      <c r="BU293" s="20"/>
      <c r="BV293" s="20"/>
      <c r="BW293" s="20"/>
      <c r="BX293" s="20"/>
      <c r="BY293" s="20"/>
      <c r="BZ293" s="20"/>
      <c r="CA293" s="20"/>
      <c r="CB293" s="20"/>
      <c r="CC293" s="20"/>
      <c r="CD293" s="20"/>
      <c r="CE293" s="20"/>
      <c r="CF293" s="20"/>
      <c r="CG293" s="20"/>
      <c r="CH293" s="20"/>
      <c r="CI293" s="20"/>
      <c r="CJ293" s="20"/>
      <c r="CK293" s="20"/>
      <c r="CL293" s="20"/>
      <c r="CM293" s="20"/>
      <c r="CN293" s="20"/>
      <c r="CO293" s="20"/>
      <c r="CP293" s="20"/>
      <c r="CQ293" s="20"/>
      <c r="CR293" s="20"/>
      <c r="CS293" s="20"/>
      <c r="CT293" s="20"/>
      <c r="CU293" s="20"/>
      <c r="CV293" s="20"/>
      <c r="CW293" s="20"/>
      <c r="CX293" s="20"/>
      <c r="CY293" s="22"/>
      <c r="CZ293" s="23">
        <f t="shared" si="170"/>
        <v>0</v>
      </c>
      <c r="DA293" s="24"/>
      <c r="DB293" s="25">
        <f t="shared" ref="DB293:DB370" si="183">COUNTIF(B293:Y293, "1")</f>
        <v>0</v>
      </c>
      <c r="DC293" s="25">
        <f t="shared" ref="DC293:DC370" si="184">COUNTIF(Z293:BM293, "1")</f>
        <v>0</v>
      </c>
      <c r="DD293" s="25">
        <f t="shared" ref="DD293:DD370" si="185">COUNTIF(BN293:CY293, "1")</f>
        <v>0</v>
      </c>
      <c r="DE293" s="24"/>
      <c r="DF293" s="25">
        <f t="shared" si="171"/>
        <v>0</v>
      </c>
      <c r="DG293" s="25">
        <f t="shared" si="172"/>
        <v>0</v>
      </c>
      <c r="DH293" s="25">
        <f t="shared" si="173"/>
        <v>0</v>
      </c>
      <c r="DI293" s="24"/>
      <c r="DJ293" s="25">
        <f t="shared" si="174"/>
        <v>0</v>
      </c>
      <c r="DK293" s="24"/>
      <c r="DS293"/>
    </row>
    <row r="294" spans="1:123" ht="12.75">
      <c r="A294" s="12" t="s">
        <v>213</v>
      </c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4"/>
      <c r="Z294" s="15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7"/>
      <c r="AT294" s="16"/>
      <c r="AU294" s="16"/>
      <c r="AV294" s="16"/>
      <c r="AW294" s="16"/>
      <c r="AX294" s="16"/>
      <c r="AY294" s="16"/>
      <c r="AZ294" s="16"/>
      <c r="BA294" s="16"/>
      <c r="BB294" s="17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  <c r="BM294" s="18"/>
      <c r="BN294" s="19"/>
      <c r="BO294" s="20"/>
      <c r="BP294" s="20"/>
      <c r="BQ294" s="20"/>
      <c r="BR294" s="20"/>
      <c r="BS294" s="21"/>
      <c r="BT294" s="20"/>
      <c r="BU294" s="20"/>
      <c r="BV294" s="20"/>
      <c r="BW294" s="20"/>
      <c r="BX294" s="20"/>
      <c r="BY294" s="20"/>
      <c r="BZ294" s="20"/>
      <c r="CA294" s="20"/>
      <c r="CB294" s="20"/>
      <c r="CC294" s="20"/>
      <c r="CD294" s="20"/>
      <c r="CE294" s="20"/>
      <c r="CF294" s="20"/>
      <c r="CG294" s="20"/>
      <c r="CH294" s="20"/>
      <c r="CI294" s="20"/>
      <c r="CJ294" s="20"/>
      <c r="CK294" s="20"/>
      <c r="CL294" s="20"/>
      <c r="CM294" s="20"/>
      <c r="CN294" s="20"/>
      <c r="CO294" s="20"/>
      <c r="CP294" s="20"/>
      <c r="CQ294" s="20"/>
      <c r="CR294" s="20"/>
      <c r="CS294" s="20"/>
      <c r="CT294" s="20"/>
      <c r="CU294" s="20"/>
      <c r="CV294" s="20"/>
      <c r="CW294" s="20"/>
      <c r="CX294" s="20"/>
      <c r="CY294" s="22"/>
      <c r="CZ294" s="23">
        <f t="shared" si="170"/>
        <v>0</v>
      </c>
      <c r="DA294" s="24"/>
      <c r="DB294" s="25">
        <f t="shared" si="183"/>
        <v>0</v>
      </c>
      <c r="DC294" s="25">
        <f t="shared" si="184"/>
        <v>0</v>
      </c>
      <c r="DD294" s="25">
        <f t="shared" si="185"/>
        <v>0</v>
      </c>
      <c r="DE294" s="24"/>
      <c r="DF294" s="25">
        <f t="shared" si="171"/>
        <v>0</v>
      </c>
      <c r="DG294" s="25">
        <f t="shared" si="172"/>
        <v>0</v>
      </c>
      <c r="DH294" s="25">
        <f t="shared" si="173"/>
        <v>0</v>
      </c>
      <c r="DI294" s="24"/>
      <c r="DJ294" s="25">
        <f t="shared" si="174"/>
        <v>0</v>
      </c>
      <c r="DK294" s="24"/>
      <c r="DS294"/>
    </row>
    <row r="295" spans="1:123" ht="12.75">
      <c r="A295" s="12" t="s">
        <v>214</v>
      </c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4"/>
      <c r="Z295" s="15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7"/>
      <c r="AT295" s="16"/>
      <c r="AU295" s="16"/>
      <c r="AV295" s="16"/>
      <c r="AW295" s="16"/>
      <c r="AX295" s="16"/>
      <c r="AY295" s="16"/>
      <c r="AZ295" s="16"/>
      <c r="BA295" s="16"/>
      <c r="BB295" s="17"/>
      <c r="BC295" s="16"/>
      <c r="BD295" s="16"/>
      <c r="BE295" s="16"/>
      <c r="BF295" s="16"/>
      <c r="BG295" s="16"/>
      <c r="BH295" s="16"/>
      <c r="BI295" s="16"/>
      <c r="BJ295" s="16"/>
      <c r="BK295" s="16"/>
      <c r="BL295" s="16"/>
      <c r="BM295" s="18"/>
      <c r="BN295" s="19"/>
      <c r="BO295" s="20"/>
      <c r="BP295" s="20"/>
      <c r="BQ295" s="20"/>
      <c r="BR295" s="20"/>
      <c r="BS295" s="21"/>
      <c r="BT295" s="20"/>
      <c r="BU295" s="20"/>
      <c r="BV295" s="20"/>
      <c r="BW295" s="20"/>
      <c r="BX295" s="20"/>
      <c r="BY295" s="20"/>
      <c r="BZ295" s="20"/>
      <c r="CA295" s="20"/>
      <c r="CB295" s="20"/>
      <c r="CC295" s="20"/>
      <c r="CD295" s="20"/>
      <c r="CE295" s="20"/>
      <c r="CF295" s="20"/>
      <c r="CG295" s="20"/>
      <c r="CH295" s="20"/>
      <c r="CI295" s="20"/>
      <c r="CJ295" s="20"/>
      <c r="CK295" s="20"/>
      <c r="CL295" s="20"/>
      <c r="CM295" s="20"/>
      <c r="CN295" s="20"/>
      <c r="CO295" s="20"/>
      <c r="CP295" s="20"/>
      <c r="CQ295" s="20"/>
      <c r="CR295" s="20"/>
      <c r="CS295" s="20"/>
      <c r="CT295" s="20"/>
      <c r="CU295" s="20"/>
      <c r="CV295" s="20"/>
      <c r="CW295" s="20"/>
      <c r="CX295" s="20"/>
      <c r="CY295" s="22"/>
      <c r="CZ295" s="23">
        <f t="shared" si="170"/>
        <v>0</v>
      </c>
      <c r="DA295" s="24"/>
      <c r="DB295" s="25">
        <f t="shared" si="183"/>
        <v>0</v>
      </c>
      <c r="DC295" s="25">
        <f t="shared" si="184"/>
        <v>0</v>
      </c>
      <c r="DD295" s="25">
        <f t="shared" si="185"/>
        <v>0</v>
      </c>
      <c r="DE295" s="24"/>
      <c r="DF295" s="25">
        <f t="shared" si="171"/>
        <v>0</v>
      </c>
      <c r="DG295" s="25">
        <f t="shared" si="172"/>
        <v>0</v>
      </c>
      <c r="DH295" s="25">
        <f t="shared" si="173"/>
        <v>0</v>
      </c>
      <c r="DI295" s="24"/>
      <c r="DJ295" s="25">
        <f t="shared" si="174"/>
        <v>0</v>
      </c>
      <c r="DK295" s="24"/>
      <c r="DS295"/>
    </row>
    <row r="296" spans="1:123" ht="12.75">
      <c r="A296" s="12" t="s">
        <v>223</v>
      </c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4"/>
      <c r="Z296" s="15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7"/>
      <c r="AT296" s="16"/>
      <c r="AU296" s="16"/>
      <c r="AV296" s="16"/>
      <c r="AW296" s="16"/>
      <c r="AX296" s="16"/>
      <c r="AY296" s="16"/>
      <c r="AZ296" s="16"/>
      <c r="BA296" s="16"/>
      <c r="BB296" s="17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8"/>
      <c r="BN296" s="19"/>
      <c r="BO296" s="20"/>
      <c r="BP296" s="20"/>
      <c r="BQ296" s="20"/>
      <c r="BR296" s="20"/>
      <c r="BS296" s="21"/>
      <c r="BT296" s="20"/>
      <c r="BU296" s="20"/>
      <c r="BV296" s="20"/>
      <c r="BW296" s="20"/>
      <c r="BX296" s="20"/>
      <c r="BY296" s="20"/>
      <c r="BZ296" s="20"/>
      <c r="CA296" s="20"/>
      <c r="CB296" s="20"/>
      <c r="CC296" s="20"/>
      <c r="CD296" s="20"/>
      <c r="CE296" s="20"/>
      <c r="CF296" s="20"/>
      <c r="CG296" s="20"/>
      <c r="CH296" s="20"/>
      <c r="CI296" s="20"/>
      <c r="CJ296" s="20"/>
      <c r="CK296" s="20"/>
      <c r="CL296" s="20"/>
      <c r="CM296" s="20"/>
      <c r="CN296" s="20"/>
      <c r="CO296" s="20"/>
      <c r="CP296" s="20"/>
      <c r="CQ296" s="20"/>
      <c r="CR296" s="20"/>
      <c r="CS296" s="20"/>
      <c r="CT296" s="20"/>
      <c r="CU296" s="20"/>
      <c r="CV296" s="20"/>
      <c r="CW296" s="20"/>
      <c r="CX296" s="20"/>
      <c r="CY296" s="22"/>
      <c r="CZ296" s="23">
        <f t="shared" si="170"/>
        <v>0</v>
      </c>
      <c r="DA296" s="24"/>
      <c r="DB296" s="25">
        <f t="shared" si="183"/>
        <v>0</v>
      </c>
      <c r="DC296" s="25">
        <f t="shared" si="184"/>
        <v>0</v>
      </c>
      <c r="DD296" s="25">
        <f t="shared" si="185"/>
        <v>0</v>
      </c>
      <c r="DE296" s="24"/>
      <c r="DF296" s="25">
        <f t="shared" si="171"/>
        <v>0</v>
      </c>
      <c r="DG296" s="25">
        <f t="shared" si="172"/>
        <v>0</v>
      </c>
      <c r="DH296" s="25">
        <f t="shared" si="173"/>
        <v>0</v>
      </c>
      <c r="DI296" s="24"/>
      <c r="DJ296" s="25">
        <f t="shared" si="174"/>
        <v>0</v>
      </c>
      <c r="DK296" s="24"/>
      <c r="DS296"/>
    </row>
    <row r="297" spans="1:123" ht="12.75">
      <c r="A297" s="12" t="s">
        <v>224</v>
      </c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4"/>
      <c r="Z297" s="15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7"/>
      <c r="AT297" s="16"/>
      <c r="AU297" s="16"/>
      <c r="AV297" s="16"/>
      <c r="AW297" s="16"/>
      <c r="AX297" s="16"/>
      <c r="AY297" s="16"/>
      <c r="AZ297" s="16"/>
      <c r="BA297" s="16"/>
      <c r="BB297" s="17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8"/>
      <c r="BN297" s="19"/>
      <c r="BO297" s="20"/>
      <c r="BP297" s="20"/>
      <c r="BQ297" s="20"/>
      <c r="BR297" s="20"/>
      <c r="BS297" s="21"/>
      <c r="BT297" s="20"/>
      <c r="BU297" s="20"/>
      <c r="BV297" s="20"/>
      <c r="BW297" s="20"/>
      <c r="BX297" s="20"/>
      <c r="BY297" s="20"/>
      <c r="BZ297" s="20"/>
      <c r="CA297" s="20"/>
      <c r="CB297" s="20"/>
      <c r="CC297" s="20"/>
      <c r="CD297" s="20"/>
      <c r="CE297" s="20"/>
      <c r="CF297" s="20"/>
      <c r="CG297" s="20"/>
      <c r="CH297" s="20"/>
      <c r="CI297" s="20"/>
      <c r="CJ297" s="20"/>
      <c r="CK297" s="20"/>
      <c r="CL297" s="20"/>
      <c r="CM297" s="20"/>
      <c r="CN297" s="20"/>
      <c r="CO297" s="20"/>
      <c r="CP297" s="20"/>
      <c r="CQ297" s="20"/>
      <c r="CR297" s="20"/>
      <c r="CS297" s="20"/>
      <c r="CT297" s="20"/>
      <c r="CU297" s="20"/>
      <c r="CV297" s="20"/>
      <c r="CW297" s="20"/>
      <c r="CX297" s="20"/>
      <c r="CY297" s="22"/>
      <c r="CZ297" s="23">
        <f t="shared" si="170"/>
        <v>0</v>
      </c>
      <c r="DA297" s="24"/>
      <c r="DB297" s="25">
        <f t="shared" si="183"/>
        <v>0</v>
      </c>
      <c r="DC297" s="25">
        <f t="shared" si="184"/>
        <v>0</v>
      </c>
      <c r="DD297" s="25">
        <f t="shared" si="185"/>
        <v>0</v>
      </c>
      <c r="DE297" s="24"/>
      <c r="DF297" s="25">
        <f t="shared" si="171"/>
        <v>0</v>
      </c>
      <c r="DG297" s="25">
        <f t="shared" si="172"/>
        <v>0</v>
      </c>
      <c r="DH297" s="25">
        <f t="shared" si="173"/>
        <v>0</v>
      </c>
      <c r="DI297" s="24"/>
      <c r="DJ297" s="25">
        <f t="shared" si="174"/>
        <v>0</v>
      </c>
      <c r="DK297" s="24"/>
      <c r="DS297"/>
    </row>
    <row r="298" spans="1:123" ht="12.75">
      <c r="A298" s="12" t="s">
        <v>225</v>
      </c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4"/>
      <c r="Z298" s="15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7"/>
      <c r="AT298" s="16"/>
      <c r="AU298" s="16"/>
      <c r="AV298" s="16"/>
      <c r="AW298" s="16"/>
      <c r="AX298" s="16"/>
      <c r="AY298" s="16"/>
      <c r="AZ298" s="16"/>
      <c r="BA298" s="16"/>
      <c r="BB298" s="17"/>
      <c r="BC298" s="16"/>
      <c r="BD298" s="16"/>
      <c r="BE298" s="16"/>
      <c r="BF298" s="16"/>
      <c r="BG298" s="16"/>
      <c r="BH298" s="16"/>
      <c r="BI298" s="16"/>
      <c r="BJ298" s="16"/>
      <c r="BK298" s="16"/>
      <c r="BL298" s="16"/>
      <c r="BM298" s="18"/>
      <c r="BN298" s="19"/>
      <c r="BO298" s="20"/>
      <c r="BP298" s="20"/>
      <c r="BQ298" s="20"/>
      <c r="BR298" s="20"/>
      <c r="BS298" s="21"/>
      <c r="BT298" s="20"/>
      <c r="BU298" s="20"/>
      <c r="BV298" s="20"/>
      <c r="BW298" s="20"/>
      <c r="BX298" s="20"/>
      <c r="BY298" s="20"/>
      <c r="BZ298" s="20"/>
      <c r="CA298" s="20"/>
      <c r="CB298" s="20"/>
      <c r="CC298" s="20"/>
      <c r="CD298" s="20"/>
      <c r="CE298" s="20"/>
      <c r="CF298" s="20"/>
      <c r="CG298" s="20"/>
      <c r="CH298" s="20"/>
      <c r="CI298" s="20"/>
      <c r="CJ298" s="20"/>
      <c r="CK298" s="20"/>
      <c r="CL298" s="20"/>
      <c r="CM298" s="20"/>
      <c r="CN298" s="20"/>
      <c r="CO298" s="20"/>
      <c r="CP298" s="20"/>
      <c r="CQ298" s="20"/>
      <c r="CR298" s="20"/>
      <c r="CS298" s="20"/>
      <c r="CT298" s="20"/>
      <c r="CU298" s="20"/>
      <c r="CV298" s="20"/>
      <c r="CW298" s="20"/>
      <c r="CX298" s="20"/>
      <c r="CY298" s="22"/>
      <c r="CZ298" s="23">
        <f t="shared" si="170"/>
        <v>0</v>
      </c>
      <c r="DA298" s="24"/>
      <c r="DB298" s="25">
        <f t="shared" si="183"/>
        <v>0</v>
      </c>
      <c r="DC298" s="25">
        <f t="shared" si="184"/>
        <v>0</v>
      </c>
      <c r="DD298" s="25">
        <f t="shared" si="185"/>
        <v>0</v>
      </c>
      <c r="DE298" s="24"/>
      <c r="DF298" s="25">
        <f t="shared" si="171"/>
        <v>0</v>
      </c>
      <c r="DG298" s="25">
        <f t="shared" si="172"/>
        <v>0</v>
      </c>
      <c r="DH298" s="25">
        <f t="shared" si="173"/>
        <v>0</v>
      </c>
      <c r="DI298" s="24"/>
      <c r="DJ298" s="25">
        <f t="shared" si="174"/>
        <v>0</v>
      </c>
      <c r="DK298" s="24"/>
      <c r="DS298"/>
    </row>
    <row r="299" spans="1:123" ht="12.75">
      <c r="A299" s="12" t="s">
        <v>300</v>
      </c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4"/>
      <c r="Z299" s="15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7"/>
      <c r="AT299" s="16"/>
      <c r="AU299" s="16"/>
      <c r="AV299" s="16"/>
      <c r="AW299" s="16"/>
      <c r="AX299" s="16"/>
      <c r="AY299" s="16"/>
      <c r="AZ299" s="16"/>
      <c r="BA299" s="16"/>
      <c r="BB299" s="17"/>
      <c r="BC299" s="16"/>
      <c r="BD299" s="16"/>
      <c r="BE299" s="16"/>
      <c r="BF299" s="16"/>
      <c r="BG299" s="16"/>
      <c r="BH299" s="16"/>
      <c r="BI299" s="16"/>
      <c r="BJ299" s="16"/>
      <c r="BK299" s="16"/>
      <c r="BL299" s="16"/>
      <c r="BM299" s="18"/>
      <c r="BN299" s="19"/>
      <c r="BO299" s="20"/>
      <c r="BP299" s="20"/>
      <c r="BQ299" s="20"/>
      <c r="BR299" s="20"/>
      <c r="BS299" s="21"/>
      <c r="BT299" s="20"/>
      <c r="BU299" s="20"/>
      <c r="BV299" s="20"/>
      <c r="BW299" s="20"/>
      <c r="BX299" s="20"/>
      <c r="BY299" s="20"/>
      <c r="BZ299" s="20"/>
      <c r="CA299" s="20"/>
      <c r="CB299" s="20"/>
      <c r="CC299" s="20"/>
      <c r="CD299" s="20"/>
      <c r="CE299" s="20"/>
      <c r="CF299" s="20"/>
      <c r="CG299" s="20"/>
      <c r="CH299" s="20"/>
      <c r="CI299" s="20"/>
      <c r="CJ299" s="20"/>
      <c r="CK299" s="20"/>
      <c r="CL299" s="20"/>
      <c r="CM299" s="20"/>
      <c r="CN299" s="20"/>
      <c r="CO299" s="20"/>
      <c r="CP299" s="20"/>
      <c r="CQ299" s="20"/>
      <c r="CR299" s="20"/>
      <c r="CS299" s="20"/>
      <c r="CT299" s="20"/>
      <c r="CU299" s="20"/>
      <c r="CV299" s="20"/>
      <c r="CW299" s="20"/>
      <c r="CX299" s="20"/>
      <c r="CY299" s="22"/>
      <c r="CZ299" s="23">
        <f t="shared" si="170"/>
        <v>0</v>
      </c>
      <c r="DA299" s="24"/>
      <c r="DB299" s="25">
        <f t="shared" si="183"/>
        <v>0</v>
      </c>
      <c r="DC299" s="25">
        <f t="shared" si="184"/>
        <v>0</v>
      </c>
      <c r="DD299" s="25">
        <f t="shared" si="185"/>
        <v>0</v>
      </c>
      <c r="DE299" s="24"/>
      <c r="DF299" s="25">
        <f t="shared" si="171"/>
        <v>0</v>
      </c>
      <c r="DG299" s="25">
        <f t="shared" si="172"/>
        <v>0</v>
      </c>
      <c r="DH299" s="25">
        <f t="shared" si="173"/>
        <v>0</v>
      </c>
      <c r="DI299" s="24"/>
      <c r="DJ299" s="25">
        <f t="shared" si="174"/>
        <v>0</v>
      </c>
      <c r="DK299" s="24"/>
      <c r="DS299"/>
    </row>
    <row r="300" spans="1:123" ht="12.75">
      <c r="A300" s="12" t="s">
        <v>215</v>
      </c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4"/>
      <c r="Z300" s="15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7"/>
      <c r="AT300" s="16"/>
      <c r="AU300" s="16"/>
      <c r="AV300" s="16"/>
      <c r="AW300" s="16"/>
      <c r="AX300" s="16"/>
      <c r="AY300" s="16"/>
      <c r="AZ300" s="16"/>
      <c r="BA300" s="16"/>
      <c r="BB300" s="17"/>
      <c r="BC300" s="16"/>
      <c r="BD300" s="16"/>
      <c r="BE300" s="16"/>
      <c r="BF300" s="16"/>
      <c r="BG300" s="16"/>
      <c r="BH300" s="16"/>
      <c r="BI300" s="16"/>
      <c r="BJ300" s="16"/>
      <c r="BK300" s="16"/>
      <c r="BL300" s="16"/>
      <c r="BM300" s="18"/>
      <c r="BN300" s="19"/>
      <c r="BO300" s="20"/>
      <c r="BP300" s="20"/>
      <c r="BQ300" s="20"/>
      <c r="BR300" s="20"/>
      <c r="BS300" s="21"/>
      <c r="BT300" s="20"/>
      <c r="BU300" s="20"/>
      <c r="BV300" s="20"/>
      <c r="BW300" s="20"/>
      <c r="BX300" s="20"/>
      <c r="BY300" s="20"/>
      <c r="BZ300" s="20"/>
      <c r="CA300" s="20"/>
      <c r="CB300" s="20"/>
      <c r="CC300" s="20"/>
      <c r="CD300" s="20"/>
      <c r="CE300" s="20"/>
      <c r="CF300" s="20"/>
      <c r="CG300" s="20"/>
      <c r="CH300" s="20"/>
      <c r="CI300" s="20"/>
      <c r="CJ300" s="20"/>
      <c r="CK300" s="20"/>
      <c r="CL300" s="20"/>
      <c r="CM300" s="20"/>
      <c r="CN300" s="20"/>
      <c r="CO300" s="20"/>
      <c r="CP300" s="20"/>
      <c r="CQ300" s="20"/>
      <c r="CR300" s="20"/>
      <c r="CS300" s="20"/>
      <c r="CT300" s="20"/>
      <c r="CU300" s="20"/>
      <c r="CV300" s="20"/>
      <c r="CW300" s="20"/>
      <c r="CX300" s="20"/>
      <c r="CY300" s="22"/>
      <c r="CZ300" s="23">
        <f t="shared" si="170"/>
        <v>0</v>
      </c>
      <c r="DA300" s="24"/>
      <c r="DB300" s="25">
        <f t="shared" si="183"/>
        <v>0</v>
      </c>
      <c r="DC300" s="25">
        <f t="shared" si="184"/>
        <v>0</v>
      </c>
      <c r="DD300" s="25">
        <f t="shared" si="185"/>
        <v>0</v>
      </c>
      <c r="DE300" s="24"/>
      <c r="DF300" s="25">
        <f t="shared" si="171"/>
        <v>0</v>
      </c>
      <c r="DG300" s="25">
        <f t="shared" si="172"/>
        <v>0</v>
      </c>
      <c r="DH300" s="25">
        <f t="shared" si="173"/>
        <v>0</v>
      </c>
      <c r="DI300" s="24"/>
      <c r="DJ300" s="25">
        <f t="shared" si="174"/>
        <v>0</v>
      </c>
      <c r="DK300" s="24"/>
      <c r="DS300"/>
    </row>
    <row r="301" spans="1:123" ht="12.75">
      <c r="A301" s="12" t="s">
        <v>391</v>
      </c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4"/>
      <c r="Z301" s="15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7"/>
      <c r="AT301" s="16"/>
      <c r="AU301" s="16"/>
      <c r="AV301" s="16"/>
      <c r="AW301" s="16"/>
      <c r="AX301" s="16"/>
      <c r="AY301" s="16"/>
      <c r="AZ301" s="16"/>
      <c r="BA301" s="16"/>
      <c r="BB301" s="17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  <c r="BM301" s="18"/>
      <c r="BN301" s="19"/>
      <c r="BO301" s="20"/>
      <c r="BP301" s="20"/>
      <c r="BQ301" s="20"/>
      <c r="BR301" s="20"/>
      <c r="BS301" s="21"/>
      <c r="BT301" s="20"/>
      <c r="BU301" s="20"/>
      <c r="BV301" s="20"/>
      <c r="BW301" s="20"/>
      <c r="BX301" s="20"/>
      <c r="BY301" s="20"/>
      <c r="BZ301" s="20"/>
      <c r="CA301" s="20"/>
      <c r="CB301" s="20"/>
      <c r="CC301" s="20"/>
      <c r="CD301" s="20"/>
      <c r="CE301" s="20"/>
      <c r="CF301" s="20"/>
      <c r="CG301" s="20"/>
      <c r="CH301" s="20"/>
      <c r="CI301" s="20"/>
      <c r="CJ301" s="20"/>
      <c r="CK301" s="20"/>
      <c r="CL301" s="20"/>
      <c r="CM301" s="20"/>
      <c r="CN301" s="20"/>
      <c r="CO301" s="20"/>
      <c r="CP301" s="20"/>
      <c r="CQ301" s="20"/>
      <c r="CR301" s="20"/>
      <c r="CS301" s="20"/>
      <c r="CT301" s="20"/>
      <c r="CU301" s="20"/>
      <c r="CV301" s="20"/>
      <c r="CW301" s="20"/>
      <c r="CX301" s="20"/>
      <c r="CY301" s="22"/>
      <c r="CZ301" s="23">
        <f t="shared" si="170"/>
        <v>0</v>
      </c>
      <c r="DA301" s="24"/>
      <c r="DB301" s="25">
        <f t="shared" si="183"/>
        <v>0</v>
      </c>
      <c r="DC301" s="25">
        <f t="shared" si="184"/>
        <v>0</v>
      </c>
      <c r="DD301" s="25">
        <f t="shared" si="185"/>
        <v>0</v>
      </c>
      <c r="DE301" s="24"/>
      <c r="DF301" s="25">
        <f t="shared" si="171"/>
        <v>0</v>
      </c>
      <c r="DG301" s="25">
        <f t="shared" si="172"/>
        <v>0</v>
      </c>
      <c r="DH301" s="25">
        <f t="shared" si="173"/>
        <v>0</v>
      </c>
      <c r="DI301" s="24"/>
      <c r="DJ301" s="25">
        <f t="shared" si="174"/>
        <v>0</v>
      </c>
      <c r="DK301" s="24"/>
      <c r="DS301"/>
    </row>
    <row r="302" spans="1:123" ht="12.75">
      <c r="A302" s="12" t="s">
        <v>217</v>
      </c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4"/>
      <c r="Z302" s="15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7"/>
      <c r="AT302" s="16"/>
      <c r="AU302" s="16"/>
      <c r="AV302" s="16"/>
      <c r="AW302" s="16"/>
      <c r="AX302" s="16"/>
      <c r="AY302" s="16"/>
      <c r="AZ302" s="16"/>
      <c r="BA302" s="16"/>
      <c r="BB302" s="17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8"/>
      <c r="BN302" s="19"/>
      <c r="BO302" s="20"/>
      <c r="BP302" s="20"/>
      <c r="BQ302" s="20"/>
      <c r="BR302" s="20"/>
      <c r="BS302" s="21"/>
      <c r="BT302" s="20"/>
      <c r="BU302" s="20"/>
      <c r="BV302" s="20"/>
      <c r="BW302" s="20"/>
      <c r="BX302" s="20"/>
      <c r="BY302" s="20"/>
      <c r="BZ302" s="20"/>
      <c r="CA302" s="20"/>
      <c r="CB302" s="20"/>
      <c r="CC302" s="20"/>
      <c r="CD302" s="20"/>
      <c r="CE302" s="20"/>
      <c r="CF302" s="20"/>
      <c r="CG302" s="20"/>
      <c r="CH302" s="20"/>
      <c r="CI302" s="20"/>
      <c r="CJ302" s="20"/>
      <c r="CK302" s="20"/>
      <c r="CL302" s="20"/>
      <c r="CM302" s="20"/>
      <c r="CN302" s="20"/>
      <c r="CO302" s="20"/>
      <c r="CP302" s="20"/>
      <c r="CQ302" s="20"/>
      <c r="CR302" s="20"/>
      <c r="CS302" s="20"/>
      <c r="CT302" s="20"/>
      <c r="CU302" s="20"/>
      <c r="CV302" s="20"/>
      <c r="CW302" s="20"/>
      <c r="CX302" s="20"/>
      <c r="CY302" s="22"/>
      <c r="CZ302" s="23">
        <f t="shared" si="170"/>
        <v>0</v>
      </c>
      <c r="DA302" s="24"/>
      <c r="DB302" s="25">
        <f t="shared" si="183"/>
        <v>0</v>
      </c>
      <c r="DC302" s="25">
        <f t="shared" si="184"/>
        <v>0</v>
      </c>
      <c r="DD302" s="25">
        <f t="shared" si="185"/>
        <v>0</v>
      </c>
      <c r="DE302" s="24"/>
      <c r="DF302" s="25">
        <f t="shared" si="171"/>
        <v>0</v>
      </c>
      <c r="DG302" s="25">
        <f t="shared" si="172"/>
        <v>0</v>
      </c>
      <c r="DH302" s="25">
        <f t="shared" si="173"/>
        <v>0</v>
      </c>
      <c r="DI302" s="24"/>
      <c r="DJ302" s="25">
        <f t="shared" si="174"/>
        <v>0</v>
      </c>
      <c r="DK302" s="24"/>
      <c r="DS302"/>
    </row>
    <row r="303" spans="1:123" ht="12.75">
      <c r="A303" s="12" t="s">
        <v>389</v>
      </c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4"/>
      <c r="Z303" s="15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7"/>
      <c r="AT303" s="16"/>
      <c r="AU303" s="16"/>
      <c r="AV303" s="16"/>
      <c r="AW303" s="16"/>
      <c r="AX303" s="16"/>
      <c r="AY303" s="16"/>
      <c r="AZ303" s="16"/>
      <c r="BA303" s="16"/>
      <c r="BB303" s="17"/>
      <c r="BC303" s="16"/>
      <c r="BD303" s="16"/>
      <c r="BE303" s="16"/>
      <c r="BF303" s="16"/>
      <c r="BG303" s="16"/>
      <c r="BH303" s="16"/>
      <c r="BI303" s="16"/>
      <c r="BJ303" s="16"/>
      <c r="BK303" s="16"/>
      <c r="BL303" s="16"/>
      <c r="BM303" s="18"/>
      <c r="BN303" s="19"/>
      <c r="BO303" s="20"/>
      <c r="BP303" s="20"/>
      <c r="BQ303" s="20"/>
      <c r="BR303" s="20"/>
      <c r="BS303" s="21"/>
      <c r="BT303" s="20"/>
      <c r="BU303" s="20"/>
      <c r="BV303" s="20"/>
      <c r="BW303" s="20"/>
      <c r="BX303" s="20"/>
      <c r="BY303" s="20"/>
      <c r="BZ303" s="20"/>
      <c r="CA303" s="20"/>
      <c r="CB303" s="20"/>
      <c r="CC303" s="20"/>
      <c r="CD303" s="20"/>
      <c r="CE303" s="20"/>
      <c r="CF303" s="20"/>
      <c r="CG303" s="20"/>
      <c r="CH303" s="20"/>
      <c r="CI303" s="20"/>
      <c r="CJ303" s="20"/>
      <c r="CK303" s="20"/>
      <c r="CL303" s="20"/>
      <c r="CM303" s="20"/>
      <c r="CN303" s="20"/>
      <c r="CO303" s="20"/>
      <c r="CP303" s="20"/>
      <c r="CQ303" s="20"/>
      <c r="CR303" s="20"/>
      <c r="CS303" s="20"/>
      <c r="CT303" s="20"/>
      <c r="CU303" s="20"/>
      <c r="CV303" s="20"/>
      <c r="CW303" s="20"/>
      <c r="CX303" s="20"/>
      <c r="CY303" s="22"/>
      <c r="CZ303" s="23">
        <f t="shared" si="170"/>
        <v>0</v>
      </c>
      <c r="DA303" s="24"/>
      <c r="DB303" s="25">
        <f t="shared" si="183"/>
        <v>0</v>
      </c>
      <c r="DC303" s="25">
        <f t="shared" si="184"/>
        <v>0</v>
      </c>
      <c r="DD303" s="25">
        <f t="shared" si="185"/>
        <v>0</v>
      </c>
      <c r="DE303" s="24"/>
      <c r="DF303" s="25">
        <f t="shared" si="171"/>
        <v>0</v>
      </c>
      <c r="DG303" s="25">
        <f t="shared" si="172"/>
        <v>0</v>
      </c>
      <c r="DH303" s="25">
        <f t="shared" si="173"/>
        <v>0</v>
      </c>
      <c r="DI303" s="24"/>
      <c r="DJ303" s="25">
        <f t="shared" si="174"/>
        <v>0</v>
      </c>
      <c r="DK303" s="24"/>
      <c r="DS303"/>
    </row>
    <row r="304" spans="1:123" ht="12.75">
      <c r="A304" s="12" t="s">
        <v>390</v>
      </c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4"/>
      <c r="Z304" s="15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7"/>
      <c r="AT304" s="16"/>
      <c r="AU304" s="16"/>
      <c r="AV304" s="16"/>
      <c r="AW304" s="16"/>
      <c r="AX304" s="16"/>
      <c r="AY304" s="16"/>
      <c r="AZ304" s="16"/>
      <c r="BA304" s="16"/>
      <c r="BB304" s="17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8"/>
      <c r="BN304" s="19"/>
      <c r="BO304" s="20"/>
      <c r="BP304" s="20"/>
      <c r="BQ304" s="20"/>
      <c r="BR304" s="20"/>
      <c r="BS304" s="21"/>
      <c r="BT304" s="20"/>
      <c r="BU304" s="20"/>
      <c r="BV304" s="20"/>
      <c r="BW304" s="20"/>
      <c r="BX304" s="20"/>
      <c r="BY304" s="20"/>
      <c r="BZ304" s="20"/>
      <c r="CA304" s="20"/>
      <c r="CB304" s="20"/>
      <c r="CC304" s="20"/>
      <c r="CD304" s="20"/>
      <c r="CE304" s="20"/>
      <c r="CF304" s="20"/>
      <c r="CG304" s="20"/>
      <c r="CH304" s="20"/>
      <c r="CI304" s="20"/>
      <c r="CJ304" s="20"/>
      <c r="CK304" s="20"/>
      <c r="CL304" s="20"/>
      <c r="CM304" s="20"/>
      <c r="CN304" s="20"/>
      <c r="CO304" s="20"/>
      <c r="CP304" s="20"/>
      <c r="CQ304" s="20"/>
      <c r="CR304" s="20"/>
      <c r="CS304" s="20"/>
      <c r="CT304" s="20"/>
      <c r="CU304" s="20"/>
      <c r="CV304" s="20"/>
      <c r="CW304" s="20"/>
      <c r="CX304" s="20"/>
      <c r="CY304" s="22"/>
      <c r="CZ304" s="23">
        <f t="shared" si="170"/>
        <v>0</v>
      </c>
      <c r="DA304" s="24"/>
      <c r="DB304" s="25">
        <f t="shared" si="183"/>
        <v>0</v>
      </c>
      <c r="DC304" s="25">
        <f t="shared" si="184"/>
        <v>0</v>
      </c>
      <c r="DD304" s="25">
        <f t="shared" si="185"/>
        <v>0</v>
      </c>
      <c r="DE304" s="24"/>
      <c r="DF304" s="25">
        <f t="shared" si="171"/>
        <v>0</v>
      </c>
      <c r="DG304" s="25">
        <f t="shared" si="172"/>
        <v>0</v>
      </c>
      <c r="DH304" s="25">
        <f t="shared" si="173"/>
        <v>0</v>
      </c>
      <c r="DI304" s="24"/>
      <c r="DJ304" s="25">
        <f t="shared" si="174"/>
        <v>0</v>
      </c>
      <c r="DK304" s="24"/>
      <c r="DS304"/>
    </row>
    <row r="305" spans="1:123" ht="12.75">
      <c r="A305" s="12" t="s">
        <v>216</v>
      </c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4"/>
      <c r="Z305" s="15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7"/>
      <c r="AT305" s="16"/>
      <c r="AU305" s="16"/>
      <c r="AV305" s="16"/>
      <c r="AW305" s="16"/>
      <c r="AX305" s="16"/>
      <c r="AY305" s="16"/>
      <c r="AZ305" s="16"/>
      <c r="BA305" s="16"/>
      <c r="BB305" s="17"/>
      <c r="BC305" s="16"/>
      <c r="BD305" s="16"/>
      <c r="BE305" s="16"/>
      <c r="BF305" s="16"/>
      <c r="BG305" s="16"/>
      <c r="BH305" s="16"/>
      <c r="BI305" s="16"/>
      <c r="BJ305" s="16"/>
      <c r="BK305" s="16"/>
      <c r="BL305" s="16"/>
      <c r="BM305" s="18"/>
      <c r="BN305" s="19"/>
      <c r="BO305" s="20"/>
      <c r="BP305" s="20"/>
      <c r="BQ305" s="20"/>
      <c r="BR305" s="20"/>
      <c r="BS305" s="21"/>
      <c r="BT305" s="20"/>
      <c r="BU305" s="20"/>
      <c r="BV305" s="20"/>
      <c r="BW305" s="20"/>
      <c r="BX305" s="20"/>
      <c r="BY305" s="20"/>
      <c r="BZ305" s="20"/>
      <c r="CA305" s="20"/>
      <c r="CB305" s="20"/>
      <c r="CC305" s="20"/>
      <c r="CD305" s="20"/>
      <c r="CE305" s="20"/>
      <c r="CF305" s="20"/>
      <c r="CG305" s="20"/>
      <c r="CH305" s="20"/>
      <c r="CI305" s="20"/>
      <c r="CJ305" s="20"/>
      <c r="CK305" s="20"/>
      <c r="CL305" s="20"/>
      <c r="CM305" s="20"/>
      <c r="CN305" s="20"/>
      <c r="CO305" s="20"/>
      <c r="CP305" s="20"/>
      <c r="CQ305" s="20"/>
      <c r="CR305" s="20"/>
      <c r="CS305" s="20"/>
      <c r="CT305" s="20"/>
      <c r="CU305" s="20"/>
      <c r="CV305" s="20"/>
      <c r="CW305" s="20"/>
      <c r="CX305" s="20"/>
      <c r="CY305" s="22"/>
      <c r="CZ305" s="23">
        <f t="shared" si="170"/>
        <v>0</v>
      </c>
      <c r="DA305" s="24"/>
      <c r="DB305" s="25">
        <f t="shared" si="183"/>
        <v>0</v>
      </c>
      <c r="DC305" s="25">
        <f t="shared" si="184"/>
        <v>0</v>
      </c>
      <c r="DD305" s="25">
        <f t="shared" si="185"/>
        <v>0</v>
      </c>
      <c r="DE305" s="24"/>
      <c r="DF305" s="25">
        <f t="shared" si="171"/>
        <v>0</v>
      </c>
      <c r="DG305" s="25">
        <f t="shared" si="172"/>
        <v>0</v>
      </c>
      <c r="DH305" s="25">
        <f t="shared" si="173"/>
        <v>0</v>
      </c>
      <c r="DI305" s="24"/>
      <c r="DJ305" s="25">
        <f t="shared" si="174"/>
        <v>0</v>
      </c>
      <c r="DK305" s="24"/>
      <c r="DS305"/>
    </row>
    <row r="306" spans="1:123" ht="12.75">
      <c r="A306" s="12" t="s">
        <v>222</v>
      </c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4"/>
      <c r="Z306" s="15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7"/>
      <c r="AT306" s="16"/>
      <c r="AU306" s="16"/>
      <c r="AV306" s="16"/>
      <c r="AW306" s="16"/>
      <c r="AX306" s="16"/>
      <c r="AY306" s="16"/>
      <c r="AZ306" s="16"/>
      <c r="BA306" s="16"/>
      <c r="BB306" s="17"/>
      <c r="BC306" s="16"/>
      <c r="BD306" s="16"/>
      <c r="BE306" s="16"/>
      <c r="BF306" s="16"/>
      <c r="BG306" s="16"/>
      <c r="BH306" s="16"/>
      <c r="BI306" s="16"/>
      <c r="BJ306" s="16"/>
      <c r="BK306" s="16"/>
      <c r="BL306" s="16"/>
      <c r="BM306" s="18"/>
      <c r="BN306" s="19"/>
      <c r="BO306" s="20"/>
      <c r="BP306" s="20"/>
      <c r="BQ306" s="20"/>
      <c r="BR306" s="20"/>
      <c r="BS306" s="21"/>
      <c r="BT306" s="20"/>
      <c r="BU306" s="20"/>
      <c r="BV306" s="20"/>
      <c r="BW306" s="20"/>
      <c r="BX306" s="20"/>
      <c r="BY306" s="20"/>
      <c r="BZ306" s="20"/>
      <c r="CA306" s="20"/>
      <c r="CB306" s="20"/>
      <c r="CC306" s="20"/>
      <c r="CD306" s="20"/>
      <c r="CE306" s="20"/>
      <c r="CF306" s="20"/>
      <c r="CG306" s="20"/>
      <c r="CH306" s="20"/>
      <c r="CI306" s="20"/>
      <c r="CJ306" s="20"/>
      <c r="CK306" s="20"/>
      <c r="CL306" s="20"/>
      <c r="CM306" s="20"/>
      <c r="CN306" s="20"/>
      <c r="CO306" s="20"/>
      <c r="CP306" s="20"/>
      <c r="CQ306" s="20"/>
      <c r="CR306" s="20"/>
      <c r="CS306" s="20"/>
      <c r="CT306" s="20"/>
      <c r="CU306" s="20"/>
      <c r="CV306" s="20"/>
      <c r="CW306" s="20"/>
      <c r="CX306" s="20"/>
      <c r="CY306" s="22"/>
      <c r="CZ306" s="23">
        <f t="shared" si="170"/>
        <v>0</v>
      </c>
      <c r="DA306" s="24"/>
      <c r="DB306" s="25">
        <f t="shared" si="183"/>
        <v>0</v>
      </c>
      <c r="DC306" s="25">
        <f t="shared" si="184"/>
        <v>0</v>
      </c>
      <c r="DD306" s="25">
        <f t="shared" si="185"/>
        <v>0</v>
      </c>
      <c r="DE306" s="24"/>
      <c r="DF306" s="25">
        <f t="shared" si="171"/>
        <v>0</v>
      </c>
      <c r="DG306" s="25">
        <f t="shared" si="172"/>
        <v>0</v>
      </c>
      <c r="DH306" s="25">
        <f t="shared" si="173"/>
        <v>0</v>
      </c>
      <c r="DI306" s="24"/>
      <c r="DJ306" s="25">
        <f t="shared" si="174"/>
        <v>0</v>
      </c>
      <c r="DK306" s="24"/>
      <c r="DS306"/>
    </row>
    <row r="307" spans="1:123" ht="12.75">
      <c r="A307" s="12" t="s">
        <v>220</v>
      </c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4"/>
      <c r="Z307" s="15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7"/>
      <c r="AT307" s="16"/>
      <c r="AU307" s="16"/>
      <c r="AV307" s="16"/>
      <c r="AW307" s="16"/>
      <c r="AX307" s="16"/>
      <c r="AY307" s="16"/>
      <c r="AZ307" s="16"/>
      <c r="BA307" s="16"/>
      <c r="BB307" s="17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8"/>
      <c r="BN307" s="19"/>
      <c r="BO307" s="20"/>
      <c r="BP307" s="20"/>
      <c r="BQ307" s="20"/>
      <c r="BR307" s="20"/>
      <c r="BS307" s="21"/>
      <c r="BT307" s="20"/>
      <c r="BU307" s="20"/>
      <c r="BV307" s="20"/>
      <c r="BW307" s="20"/>
      <c r="BX307" s="20"/>
      <c r="BY307" s="20"/>
      <c r="BZ307" s="20"/>
      <c r="CA307" s="20"/>
      <c r="CB307" s="20"/>
      <c r="CC307" s="20"/>
      <c r="CD307" s="20"/>
      <c r="CE307" s="20"/>
      <c r="CF307" s="20"/>
      <c r="CG307" s="20"/>
      <c r="CH307" s="20"/>
      <c r="CI307" s="20"/>
      <c r="CJ307" s="20"/>
      <c r="CK307" s="20"/>
      <c r="CL307" s="20"/>
      <c r="CM307" s="20"/>
      <c r="CN307" s="20"/>
      <c r="CO307" s="20"/>
      <c r="CP307" s="20"/>
      <c r="CQ307" s="20"/>
      <c r="CR307" s="20"/>
      <c r="CS307" s="20"/>
      <c r="CT307" s="20"/>
      <c r="CU307" s="20"/>
      <c r="CV307" s="20"/>
      <c r="CW307" s="20"/>
      <c r="CX307" s="20"/>
      <c r="CY307" s="22"/>
      <c r="CZ307" s="23">
        <f t="shared" si="170"/>
        <v>0</v>
      </c>
      <c r="DA307" s="24"/>
      <c r="DB307" s="25">
        <f t="shared" si="183"/>
        <v>0</v>
      </c>
      <c r="DC307" s="25">
        <f t="shared" si="184"/>
        <v>0</v>
      </c>
      <c r="DD307" s="25">
        <f t="shared" si="185"/>
        <v>0</v>
      </c>
      <c r="DE307" s="24"/>
      <c r="DF307" s="25">
        <f t="shared" si="171"/>
        <v>0</v>
      </c>
      <c r="DG307" s="25">
        <f t="shared" si="172"/>
        <v>0</v>
      </c>
      <c r="DH307" s="25">
        <f t="shared" si="173"/>
        <v>0</v>
      </c>
      <c r="DI307" s="24"/>
      <c r="DJ307" s="25">
        <f t="shared" si="174"/>
        <v>0</v>
      </c>
      <c r="DK307" s="24"/>
      <c r="DS307"/>
    </row>
    <row r="308" spans="1:123" ht="12.75">
      <c r="A308" s="12" t="s">
        <v>221</v>
      </c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4"/>
      <c r="Z308" s="15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7"/>
      <c r="AT308" s="16"/>
      <c r="AU308" s="16"/>
      <c r="AV308" s="16"/>
      <c r="AW308" s="16"/>
      <c r="AX308" s="16"/>
      <c r="AY308" s="16"/>
      <c r="AZ308" s="16"/>
      <c r="BA308" s="16"/>
      <c r="BB308" s="17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8"/>
      <c r="BN308" s="19"/>
      <c r="BO308" s="20"/>
      <c r="BP308" s="20"/>
      <c r="BQ308" s="20"/>
      <c r="BR308" s="20"/>
      <c r="BS308" s="21"/>
      <c r="BT308" s="20"/>
      <c r="BU308" s="20"/>
      <c r="BV308" s="20"/>
      <c r="BW308" s="20"/>
      <c r="BX308" s="20"/>
      <c r="BY308" s="20"/>
      <c r="BZ308" s="20"/>
      <c r="CA308" s="20"/>
      <c r="CB308" s="20"/>
      <c r="CC308" s="20"/>
      <c r="CD308" s="20"/>
      <c r="CE308" s="20"/>
      <c r="CF308" s="20"/>
      <c r="CG308" s="20"/>
      <c r="CH308" s="20"/>
      <c r="CI308" s="20"/>
      <c r="CJ308" s="20"/>
      <c r="CK308" s="20"/>
      <c r="CL308" s="20"/>
      <c r="CM308" s="20"/>
      <c r="CN308" s="20"/>
      <c r="CO308" s="20"/>
      <c r="CP308" s="20"/>
      <c r="CQ308" s="20"/>
      <c r="CR308" s="20"/>
      <c r="CS308" s="20"/>
      <c r="CT308" s="20"/>
      <c r="CU308" s="20"/>
      <c r="CV308" s="20"/>
      <c r="CW308" s="20"/>
      <c r="CX308" s="20"/>
      <c r="CY308" s="22"/>
      <c r="CZ308" s="23">
        <f t="shared" si="170"/>
        <v>0</v>
      </c>
      <c r="DA308" s="24"/>
      <c r="DB308" s="25">
        <f t="shared" si="183"/>
        <v>0</v>
      </c>
      <c r="DC308" s="25">
        <f t="shared" si="184"/>
        <v>0</v>
      </c>
      <c r="DD308" s="25">
        <f t="shared" si="185"/>
        <v>0</v>
      </c>
      <c r="DE308" s="24"/>
      <c r="DF308" s="25">
        <f t="shared" si="171"/>
        <v>0</v>
      </c>
      <c r="DG308" s="25">
        <f t="shared" si="172"/>
        <v>0</v>
      </c>
      <c r="DH308" s="25">
        <f t="shared" si="173"/>
        <v>0</v>
      </c>
      <c r="DI308" s="24"/>
      <c r="DJ308" s="25">
        <f t="shared" si="174"/>
        <v>0</v>
      </c>
      <c r="DK308" s="24"/>
      <c r="DS308"/>
    </row>
    <row r="309" spans="1:123" ht="12.75">
      <c r="A309" s="12" t="s">
        <v>428</v>
      </c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4"/>
      <c r="Z309" s="15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7"/>
      <c r="AT309" s="16"/>
      <c r="AU309" s="16"/>
      <c r="AV309" s="16"/>
      <c r="AW309" s="16"/>
      <c r="AX309" s="16"/>
      <c r="AY309" s="16"/>
      <c r="AZ309" s="16"/>
      <c r="BA309" s="16"/>
      <c r="BB309" s="17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8"/>
      <c r="BN309" s="19"/>
      <c r="BO309" s="20"/>
      <c r="BP309" s="20"/>
      <c r="BQ309" s="20"/>
      <c r="BR309" s="20"/>
      <c r="BS309" s="21"/>
      <c r="BT309" s="20"/>
      <c r="BU309" s="20"/>
      <c r="BV309" s="20"/>
      <c r="BW309" s="20"/>
      <c r="BX309" s="20"/>
      <c r="BY309" s="20"/>
      <c r="BZ309" s="20"/>
      <c r="CA309" s="20"/>
      <c r="CB309" s="20"/>
      <c r="CC309" s="20"/>
      <c r="CD309" s="20"/>
      <c r="CE309" s="20"/>
      <c r="CF309" s="20"/>
      <c r="CG309" s="20"/>
      <c r="CH309" s="20"/>
      <c r="CI309" s="20"/>
      <c r="CJ309" s="20"/>
      <c r="CK309" s="20"/>
      <c r="CL309" s="20"/>
      <c r="CM309" s="20"/>
      <c r="CN309" s="20"/>
      <c r="CO309" s="20"/>
      <c r="CP309" s="20"/>
      <c r="CQ309" s="20"/>
      <c r="CR309" s="20"/>
      <c r="CS309" s="20"/>
      <c r="CT309" s="20"/>
      <c r="CU309" s="20"/>
      <c r="CV309" s="20"/>
      <c r="CW309" s="20"/>
      <c r="CX309" s="20"/>
      <c r="CY309" s="22"/>
      <c r="CZ309" s="23">
        <f t="shared" si="170"/>
        <v>0</v>
      </c>
      <c r="DA309" s="24"/>
      <c r="DB309" s="25">
        <f t="shared" si="183"/>
        <v>0</v>
      </c>
      <c r="DC309" s="25">
        <f t="shared" si="184"/>
        <v>0</v>
      </c>
      <c r="DD309" s="25">
        <f t="shared" si="185"/>
        <v>0</v>
      </c>
      <c r="DE309" s="24"/>
      <c r="DF309" s="25">
        <f t="shared" si="171"/>
        <v>0</v>
      </c>
      <c r="DG309" s="25">
        <f t="shared" si="172"/>
        <v>0</v>
      </c>
      <c r="DH309" s="25">
        <f t="shared" si="173"/>
        <v>0</v>
      </c>
      <c r="DI309" s="24"/>
      <c r="DJ309" s="25">
        <f t="shared" si="174"/>
        <v>0</v>
      </c>
      <c r="DK309" s="24"/>
      <c r="DS309"/>
    </row>
    <row r="310" spans="1:123" ht="12.75">
      <c r="A310" s="12" t="s">
        <v>427</v>
      </c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4"/>
      <c r="Z310" s="15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7"/>
      <c r="AT310" s="16"/>
      <c r="AU310" s="16"/>
      <c r="AV310" s="16"/>
      <c r="AW310" s="16"/>
      <c r="AX310" s="16"/>
      <c r="AY310" s="16"/>
      <c r="AZ310" s="16"/>
      <c r="BA310" s="16"/>
      <c r="BB310" s="17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8"/>
      <c r="BN310" s="19"/>
      <c r="BO310" s="20"/>
      <c r="BP310" s="20"/>
      <c r="BQ310" s="20"/>
      <c r="BR310" s="20"/>
      <c r="BS310" s="21"/>
      <c r="BT310" s="20"/>
      <c r="BU310" s="20"/>
      <c r="BV310" s="20"/>
      <c r="BW310" s="20"/>
      <c r="BX310" s="20"/>
      <c r="BY310" s="20"/>
      <c r="BZ310" s="20"/>
      <c r="CA310" s="20"/>
      <c r="CB310" s="20"/>
      <c r="CC310" s="20"/>
      <c r="CD310" s="20"/>
      <c r="CE310" s="20"/>
      <c r="CF310" s="20"/>
      <c r="CG310" s="20"/>
      <c r="CH310" s="20"/>
      <c r="CI310" s="20"/>
      <c r="CJ310" s="20"/>
      <c r="CK310" s="20"/>
      <c r="CL310" s="20"/>
      <c r="CM310" s="20"/>
      <c r="CN310" s="20"/>
      <c r="CO310" s="20"/>
      <c r="CP310" s="20"/>
      <c r="CQ310" s="20"/>
      <c r="CR310" s="20"/>
      <c r="CS310" s="20"/>
      <c r="CT310" s="20"/>
      <c r="CU310" s="20"/>
      <c r="CV310" s="20"/>
      <c r="CW310" s="20"/>
      <c r="CX310" s="20"/>
      <c r="CY310" s="22"/>
      <c r="CZ310" s="23">
        <f t="shared" si="170"/>
        <v>0</v>
      </c>
      <c r="DA310" s="24"/>
      <c r="DB310" s="25">
        <f t="shared" si="183"/>
        <v>0</v>
      </c>
      <c r="DC310" s="25">
        <f t="shared" si="184"/>
        <v>0</v>
      </c>
      <c r="DD310" s="25">
        <f t="shared" si="185"/>
        <v>0</v>
      </c>
      <c r="DE310" s="24"/>
      <c r="DF310" s="25">
        <f t="shared" si="171"/>
        <v>0</v>
      </c>
      <c r="DG310" s="25">
        <f t="shared" si="172"/>
        <v>0</v>
      </c>
      <c r="DH310" s="25">
        <f t="shared" si="173"/>
        <v>0</v>
      </c>
      <c r="DI310" s="24"/>
      <c r="DJ310" s="25">
        <f t="shared" si="174"/>
        <v>0</v>
      </c>
      <c r="DK310" s="24"/>
      <c r="DS310"/>
    </row>
    <row r="311" spans="1:123" ht="12.75">
      <c r="A311" s="12" t="s">
        <v>84</v>
      </c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4"/>
      <c r="Z311" s="15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7"/>
      <c r="AT311" s="16"/>
      <c r="AU311" s="16"/>
      <c r="AV311" s="16"/>
      <c r="AW311" s="16"/>
      <c r="AX311" s="16"/>
      <c r="AY311" s="16"/>
      <c r="AZ311" s="16"/>
      <c r="BA311" s="16"/>
      <c r="BB311" s="17"/>
      <c r="BC311" s="16"/>
      <c r="BD311" s="16"/>
      <c r="BE311" s="16"/>
      <c r="BF311" s="16"/>
      <c r="BG311" s="16"/>
      <c r="BH311" s="16"/>
      <c r="BI311" s="16"/>
      <c r="BJ311" s="16"/>
      <c r="BK311" s="16"/>
      <c r="BL311" s="16"/>
      <c r="BM311" s="18"/>
      <c r="BN311" s="19"/>
      <c r="BO311" s="20"/>
      <c r="BP311" s="20"/>
      <c r="BQ311" s="20"/>
      <c r="BR311" s="20"/>
      <c r="BS311" s="21"/>
      <c r="BT311" s="20"/>
      <c r="BU311" s="20"/>
      <c r="BV311" s="20"/>
      <c r="BW311" s="20"/>
      <c r="BX311" s="20"/>
      <c r="BY311" s="20"/>
      <c r="BZ311" s="20"/>
      <c r="CA311" s="20"/>
      <c r="CB311" s="20"/>
      <c r="CC311" s="20"/>
      <c r="CD311" s="20"/>
      <c r="CE311" s="20"/>
      <c r="CF311" s="20"/>
      <c r="CG311" s="20"/>
      <c r="CH311" s="20"/>
      <c r="CI311" s="20"/>
      <c r="CJ311" s="20"/>
      <c r="CK311" s="20"/>
      <c r="CL311" s="20"/>
      <c r="CM311" s="20"/>
      <c r="CN311" s="20"/>
      <c r="CO311" s="20"/>
      <c r="CP311" s="20"/>
      <c r="CQ311" s="20"/>
      <c r="CR311" s="20"/>
      <c r="CS311" s="20"/>
      <c r="CT311" s="20"/>
      <c r="CU311" s="20"/>
      <c r="CV311" s="20"/>
      <c r="CW311" s="20"/>
      <c r="CX311" s="20"/>
      <c r="CY311" s="22"/>
      <c r="CZ311" s="23">
        <f t="shared" si="170"/>
        <v>0</v>
      </c>
      <c r="DA311" s="24"/>
      <c r="DB311" s="25">
        <f t="shared" si="183"/>
        <v>0</v>
      </c>
      <c r="DC311" s="25">
        <f t="shared" si="184"/>
        <v>0</v>
      </c>
      <c r="DD311" s="25">
        <f t="shared" si="185"/>
        <v>0</v>
      </c>
      <c r="DE311" s="24"/>
      <c r="DF311" s="25">
        <f t="shared" si="171"/>
        <v>0</v>
      </c>
      <c r="DG311" s="25">
        <f t="shared" si="172"/>
        <v>0</v>
      </c>
      <c r="DH311" s="25">
        <f t="shared" si="173"/>
        <v>0</v>
      </c>
      <c r="DI311" s="24"/>
      <c r="DJ311" s="25">
        <f t="shared" si="174"/>
        <v>0</v>
      </c>
      <c r="DK311" s="24"/>
      <c r="DS311"/>
    </row>
    <row r="312" spans="1:123" ht="12.75">
      <c r="A312" s="12" t="s">
        <v>85</v>
      </c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4"/>
      <c r="Z312" s="15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7"/>
      <c r="AT312" s="16"/>
      <c r="AU312" s="16"/>
      <c r="AV312" s="16"/>
      <c r="AW312" s="16"/>
      <c r="AX312" s="16"/>
      <c r="AY312" s="16"/>
      <c r="AZ312" s="16"/>
      <c r="BA312" s="16"/>
      <c r="BB312" s="17"/>
      <c r="BC312" s="16"/>
      <c r="BD312" s="16"/>
      <c r="BE312" s="16"/>
      <c r="BF312" s="16"/>
      <c r="BG312" s="16"/>
      <c r="BH312" s="16"/>
      <c r="BI312" s="16"/>
      <c r="BJ312" s="16"/>
      <c r="BK312" s="16"/>
      <c r="BL312" s="16"/>
      <c r="BM312" s="18"/>
      <c r="BN312" s="19"/>
      <c r="BO312" s="20"/>
      <c r="BP312" s="20"/>
      <c r="BQ312" s="20"/>
      <c r="BR312" s="20"/>
      <c r="BS312" s="21"/>
      <c r="BT312" s="20"/>
      <c r="BU312" s="20"/>
      <c r="BV312" s="20"/>
      <c r="BW312" s="20"/>
      <c r="BX312" s="20"/>
      <c r="BY312" s="20"/>
      <c r="BZ312" s="20"/>
      <c r="CA312" s="20"/>
      <c r="CB312" s="20"/>
      <c r="CC312" s="20"/>
      <c r="CD312" s="20"/>
      <c r="CE312" s="20"/>
      <c r="CF312" s="20"/>
      <c r="CG312" s="20"/>
      <c r="CH312" s="20"/>
      <c r="CI312" s="20"/>
      <c r="CJ312" s="20"/>
      <c r="CK312" s="20"/>
      <c r="CL312" s="20"/>
      <c r="CM312" s="20"/>
      <c r="CN312" s="20"/>
      <c r="CO312" s="20"/>
      <c r="CP312" s="20"/>
      <c r="CQ312" s="20"/>
      <c r="CR312" s="20"/>
      <c r="CS312" s="20"/>
      <c r="CT312" s="20"/>
      <c r="CU312" s="20"/>
      <c r="CV312" s="20"/>
      <c r="CW312" s="20"/>
      <c r="CX312" s="20"/>
      <c r="CY312" s="22"/>
      <c r="CZ312" s="23">
        <f t="shared" si="170"/>
        <v>0</v>
      </c>
      <c r="DA312" s="24"/>
      <c r="DB312" s="25">
        <f t="shared" si="183"/>
        <v>0</v>
      </c>
      <c r="DC312" s="25">
        <f t="shared" si="184"/>
        <v>0</v>
      </c>
      <c r="DD312" s="25">
        <f t="shared" si="185"/>
        <v>0</v>
      </c>
      <c r="DE312" s="24"/>
      <c r="DF312" s="25">
        <f t="shared" si="171"/>
        <v>0</v>
      </c>
      <c r="DG312" s="25">
        <f t="shared" si="172"/>
        <v>0</v>
      </c>
      <c r="DH312" s="25">
        <f t="shared" si="173"/>
        <v>0</v>
      </c>
      <c r="DI312" s="24"/>
      <c r="DJ312" s="25">
        <f t="shared" si="174"/>
        <v>0</v>
      </c>
      <c r="DK312" s="24"/>
      <c r="DS312"/>
    </row>
    <row r="313" spans="1:123" ht="12.75">
      <c r="A313" s="12" t="s">
        <v>301</v>
      </c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4"/>
      <c r="Z313" s="15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7"/>
      <c r="AT313" s="16"/>
      <c r="AU313" s="16"/>
      <c r="AV313" s="16"/>
      <c r="AW313" s="16"/>
      <c r="AX313" s="16"/>
      <c r="AY313" s="16"/>
      <c r="AZ313" s="16"/>
      <c r="BA313" s="16"/>
      <c r="BB313" s="17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8"/>
      <c r="BN313" s="19"/>
      <c r="BO313" s="20"/>
      <c r="BP313" s="20"/>
      <c r="BQ313" s="20"/>
      <c r="BR313" s="20"/>
      <c r="BS313" s="21"/>
      <c r="BT313" s="20"/>
      <c r="BU313" s="20"/>
      <c r="BV313" s="20"/>
      <c r="BW313" s="20"/>
      <c r="BX313" s="20"/>
      <c r="BY313" s="20"/>
      <c r="BZ313" s="20"/>
      <c r="CA313" s="20"/>
      <c r="CB313" s="20"/>
      <c r="CC313" s="20"/>
      <c r="CD313" s="20"/>
      <c r="CE313" s="20"/>
      <c r="CF313" s="20"/>
      <c r="CG313" s="20"/>
      <c r="CH313" s="20"/>
      <c r="CI313" s="20"/>
      <c r="CJ313" s="20"/>
      <c r="CK313" s="20"/>
      <c r="CL313" s="20"/>
      <c r="CM313" s="20"/>
      <c r="CN313" s="20"/>
      <c r="CO313" s="20"/>
      <c r="CP313" s="20"/>
      <c r="CQ313" s="20"/>
      <c r="CR313" s="20"/>
      <c r="CS313" s="20"/>
      <c r="CT313" s="20"/>
      <c r="CU313" s="20"/>
      <c r="CV313" s="20"/>
      <c r="CW313" s="20"/>
      <c r="CX313" s="20"/>
      <c r="CY313" s="22"/>
      <c r="CZ313" s="23">
        <f t="shared" si="170"/>
        <v>0</v>
      </c>
      <c r="DA313" s="24"/>
      <c r="DB313" s="25">
        <f t="shared" si="183"/>
        <v>0</v>
      </c>
      <c r="DC313" s="25">
        <f t="shared" si="184"/>
        <v>0</v>
      </c>
      <c r="DD313" s="25">
        <f t="shared" si="185"/>
        <v>0</v>
      </c>
      <c r="DE313" s="24"/>
      <c r="DF313" s="25">
        <f t="shared" si="171"/>
        <v>0</v>
      </c>
      <c r="DG313" s="25">
        <f t="shared" si="172"/>
        <v>0</v>
      </c>
      <c r="DH313" s="25">
        <f t="shared" si="173"/>
        <v>0</v>
      </c>
      <c r="DI313" s="24"/>
      <c r="DJ313" s="25">
        <f t="shared" si="174"/>
        <v>0</v>
      </c>
      <c r="DK313" s="24"/>
      <c r="DS313"/>
    </row>
    <row r="314" spans="1:123" ht="12.75">
      <c r="A314" s="12" t="s">
        <v>303</v>
      </c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4"/>
      <c r="Z314" s="15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7"/>
      <c r="AT314" s="16"/>
      <c r="AU314" s="16"/>
      <c r="AV314" s="16"/>
      <c r="AW314" s="16"/>
      <c r="AX314" s="16"/>
      <c r="AY314" s="16"/>
      <c r="AZ314" s="16"/>
      <c r="BA314" s="16"/>
      <c r="BB314" s="17"/>
      <c r="BC314" s="16"/>
      <c r="BD314" s="16"/>
      <c r="BE314" s="16"/>
      <c r="BF314" s="16"/>
      <c r="BG314" s="16"/>
      <c r="BH314" s="16"/>
      <c r="BI314" s="16"/>
      <c r="BJ314" s="16"/>
      <c r="BK314" s="16"/>
      <c r="BL314" s="16"/>
      <c r="BM314" s="18"/>
      <c r="BN314" s="19"/>
      <c r="BO314" s="20"/>
      <c r="BP314" s="20"/>
      <c r="BQ314" s="20"/>
      <c r="BR314" s="20"/>
      <c r="BS314" s="21"/>
      <c r="BT314" s="20"/>
      <c r="BU314" s="20"/>
      <c r="BV314" s="20"/>
      <c r="BW314" s="20"/>
      <c r="BX314" s="20"/>
      <c r="BY314" s="20"/>
      <c r="BZ314" s="20"/>
      <c r="CA314" s="20"/>
      <c r="CB314" s="20"/>
      <c r="CC314" s="20"/>
      <c r="CD314" s="20"/>
      <c r="CE314" s="20"/>
      <c r="CF314" s="20"/>
      <c r="CG314" s="20"/>
      <c r="CH314" s="20"/>
      <c r="CI314" s="20"/>
      <c r="CJ314" s="20"/>
      <c r="CK314" s="20"/>
      <c r="CL314" s="20"/>
      <c r="CM314" s="20"/>
      <c r="CN314" s="20"/>
      <c r="CO314" s="20"/>
      <c r="CP314" s="20"/>
      <c r="CQ314" s="20"/>
      <c r="CR314" s="20"/>
      <c r="CS314" s="20"/>
      <c r="CT314" s="20"/>
      <c r="CU314" s="20"/>
      <c r="CV314" s="20"/>
      <c r="CW314" s="20"/>
      <c r="CX314" s="20"/>
      <c r="CY314" s="22"/>
      <c r="CZ314" s="23">
        <f t="shared" ref="CZ314:CZ319" si="186">COUNTIF(B314:CY314,"1")</f>
        <v>0</v>
      </c>
      <c r="DA314" s="24"/>
      <c r="DB314" s="25">
        <f t="shared" ref="DB314:DB319" si="187">COUNTIF(B314:Y314, "1")</f>
        <v>0</v>
      </c>
      <c r="DC314" s="25">
        <f t="shared" ref="DC314:DC319" si="188">COUNTIF(Z314:BM314, "1")</f>
        <v>0</v>
      </c>
      <c r="DD314" s="25">
        <f t="shared" ref="DD314:DD319" si="189">COUNTIF(BN314:CY314, "1")</f>
        <v>0</v>
      </c>
      <c r="DE314" s="24"/>
      <c r="DF314" s="25">
        <f t="shared" ref="DF314:DH319" si="190">IF(DB314&gt;0,1,0)</f>
        <v>0</v>
      </c>
      <c r="DG314" s="25">
        <f t="shared" si="190"/>
        <v>0</v>
      </c>
      <c r="DH314" s="25">
        <f t="shared" si="190"/>
        <v>0</v>
      </c>
      <c r="DI314" s="24"/>
      <c r="DJ314" s="25">
        <f t="shared" ref="DJ314:DJ319" si="191">IF(CZ314&gt;0,1,0)</f>
        <v>0</v>
      </c>
      <c r="DK314" s="24"/>
      <c r="DS314"/>
    </row>
    <row r="315" spans="1:123" ht="12.75">
      <c r="A315" s="12" t="s">
        <v>392</v>
      </c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4"/>
      <c r="Z315" s="15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7"/>
      <c r="AT315" s="16"/>
      <c r="AU315" s="16"/>
      <c r="AV315" s="16"/>
      <c r="AW315" s="16"/>
      <c r="AX315" s="16"/>
      <c r="AY315" s="16"/>
      <c r="AZ315" s="16"/>
      <c r="BA315" s="16"/>
      <c r="BB315" s="17"/>
      <c r="BC315" s="16"/>
      <c r="BD315" s="16"/>
      <c r="BE315" s="16"/>
      <c r="BF315" s="16"/>
      <c r="BG315" s="16"/>
      <c r="BH315" s="16"/>
      <c r="BI315" s="16"/>
      <c r="BJ315" s="16"/>
      <c r="BK315" s="16"/>
      <c r="BL315" s="16"/>
      <c r="BM315" s="18"/>
      <c r="BN315" s="19"/>
      <c r="BO315" s="20"/>
      <c r="BP315" s="20"/>
      <c r="BQ315" s="20"/>
      <c r="BR315" s="20"/>
      <c r="BS315" s="21"/>
      <c r="BT315" s="20"/>
      <c r="BU315" s="20"/>
      <c r="BV315" s="20"/>
      <c r="BW315" s="20"/>
      <c r="BX315" s="20"/>
      <c r="BY315" s="20"/>
      <c r="BZ315" s="20"/>
      <c r="CA315" s="20"/>
      <c r="CB315" s="20"/>
      <c r="CC315" s="20"/>
      <c r="CD315" s="20"/>
      <c r="CE315" s="20"/>
      <c r="CF315" s="20"/>
      <c r="CG315" s="20"/>
      <c r="CH315" s="20"/>
      <c r="CI315" s="20"/>
      <c r="CJ315" s="20"/>
      <c r="CK315" s="20"/>
      <c r="CL315" s="20"/>
      <c r="CM315" s="20"/>
      <c r="CN315" s="20"/>
      <c r="CO315" s="20"/>
      <c r="CP315" s="20"/>
      <c r="CQ315" s="20"/>
      <c r="CR315" s="20"/>
      <c r="CS315" s="20"/>
      <c r="CT315" s="20"/>
      <c r="CU315" s="20"/>
      <c r="CV315" s="20"/>
      <c r="CW315" s="20"/>
      <c r="CX315" s="20"/>
      <c r="CY315" s="22"/>
      <c r="CZ315" s="23">
        <f t="shared" si="186"/>
        <v>0</v>
      </c>
      <c r="DA315" s="24"/>
      <c r="DB315" s="25">
        <f t="shared" si="187"/>
        <v>0</v>
      </c>
      <c r="DC315" s="25">
        <f t="shared" si="188"/>
        <v>0</v>
      </c>
      <c r="DD315" s="25">
        <f t="shared" si="189"/>
        <v>0</v>
      </c>
      <c r="DE315" s="24"/>
      <c r="DF315" s="25">
        <f t="shared" si="190"/>
        <v>0</v>
      </c>
      <c r="DG315" s="25">
        <f t="shared" si="190"/>
        <v>0</v>
      </c>
      <c r="DH315" s="25">
        <f t="shared" si="190"/>
        <v>0</v>
      </c>
      <c r="DI315" s="24"/>
      <c r="DJ315" s="25">
        <f t="shared" si="191"/>
        <v>0</v>
      </c>
      <c r="DK315" s="24"/>
      <c r="DS315"/>
    </row>
    <row r="316" spans="1:123" ht="12.75">
      <c r="A316" s="12" t="s">
        <v>393</v>
      </c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4"/>
      <c r="Z316" s="15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7"/>
      <c r="AT316" s="16"/>
      <c r="AU316" s="16"/>
      <c r="AV316" s="16"/>
      <c r="AW316" s="16"/>
      <c r="AX316" s="16"/>
      <c r="AY316" s="16"/>
      <c r="AZ316" s="16"/>
      <c r="BA316" s="16"/>
      <c r="BB316" s="17"/>
      <c r="BC316" s="16"/>
      <c r="BD316" s="16"/>
      <c r="BE316" s="16"/>
      <c r="BF316" s="16"/>
      <c r="BG316" s="16"/>
      <c r="BH316" s="16"/>
      <c r="BI316" s="16"/>
      <c r="BJ316" s="16"/>
      <c r="BK316" s="16"/>
      <c r="BL316" s="16"/>
      <c r="BM316" s="18"/>
      <c r="BN316" s="19"/>
      <c r="BO316" s="20"/>
      <c r="BP316" s="20"/>
      <c r="BQ316" s="20"/>
      <c r="BR316" s="20"/>
      <c r="BS316" s="21"/>
      <c r="BT316" s="20"/>
      <c r="BU316" s="20"/>
      <c r="BV316" s="20"/>
      <c r="BW316" s="20"/>
      <c r="BX316" s="20"/>
      <c r="BY316" s="20"/>
      <c r="BZ316" s="20"/>
      <c r="CA316" s="20"/>
      <c r="CB316" s="20"/>
      <c r="CC316" s="20"/>
      <c r="CD316" s="20"/>
      <c r="CE316" s="20"/>
      <c r="CF316" s="20"/>
      <c r="CG316" s="20"/>
      <c r="CH316" s="20"/>
      <c r="CI316" s="20"/>
      <c r="CJ316" s="20"/>
      <c r="CK316" s="20"/>
      <c r="CL316" s="20"/>
      <c r="CM316" s="20"/>
      <c r="CN316" s="20"/>
      <c r="CO316" s="20"/>
      <c r="CP316" s="20"/>
      <c r="CQ316" s="20"/>
      <c r="CR316" s="20"/>
      <c r="CS316" s="20"/>
      <c r="CT316" s="20"/>
      <c r="CU316" s="20"/>
      <c r="CV316" s="20"/>
      <c r="CW316" s="20"/>
      <c r="CX316" s="20"/>
      <c r="CY316" s="22"/>
      <c r="CZ316" s="23">
        <f t="shared" si="186"/>
        <v>0</v>
      </c>
      <c r="DA316" s="24"/>
      <c r="DB316" s="25">
        <f t="shared" si="187"/>
        <v>0</v>
      </c>
      <c r="DC316" s="25">
        <f t="shared" si="188"/>
        <v>0</v>
      </c>
      <c r="DD316" s="25">
        <f t="shared" si="189"/>
        <v>0</v>
      </c>
      <c r="DE316" s="24"/>
      <c r="DF316" s="25">
        <f t="shared" si="190"/>
        <v>0</v>
      </c>
      <c r="DG316" s="25">
        <f t="shared" si="190"/>
        <v>0</v>
      </c>
      <c r="DH316" s="25">
        <f t="shared" si="190"/>
        <v>0</v>
      </c>
      <c r="DI316" s="24"/>
      <c r="DJ316" s="25">
        <f t="shared" si="191"/>
        <v>0</v>
      </c>
      <c r="DK316" s="24"/>
      <c r="DS316"/>
    </row>
    <row r="317" spans="1:123" ht="12.75">
      <c r="A317" s="12" t="s">
        <v>429</v>
      </c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4"/>
      <c r="Z317" s="15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7"/>
      <c r="AT317" s="16"/>
      <c r="AU317" s="16"/>
      <c r="AV317" s="16"/>
      <c r="AW317" s="16"/>
      <c r="AX317" s="16"/>
      <c r="AY317" s="16"/>
      <c r="AZ317" s="16"/>
      <c r="BA317" s="16"/>
      <c r="BB317" s="17"/>
      <c r="BC317" s="16"/>
      <c r="BD317" s="16"/>
      <c r="BE317" s="16"/>
      <c r="BF317" s="16"/>
      <c r="BG317" s="16"/>
      <c r="BH317" s="16"/>
      <c r="BI317" s="16"/>
      <c r="BJ317" s="16"/>
      <c r="BK317" s="16"/>
      <c r="BL317" s="16"/>
      <c r="BM317" s="18"/>
      <c r="BN317" s="19"/>
      <c r="BO317" s="20"/>
      <c r="BP317" s="20"/>
      <c r="BQ317" s="20"/>
      <c r="BR317" s="20"/>
      <c r="BS317" s="21"/>
      <c r="BT317" s="20"/>
      <c r="BU317" s="20"/>
      <c r="BV317" s="20"/>
      <c r="BW317" s="20"/>
      <c r="BX317" s="20"/>
      <c r="BY317" s="20"/>
      <c r="BZ317" s="20"/>
      <c r="CA317" s="20"/>
      <c r="CB317" s="20"/>
      <c r="CC317" s="20"/>
      <c r="CD317" s="20"/>
      <c r="CE317" s="20"/>
      <c r="CF317" s="20"/>
      <c r="CG317" s="20"/>
      <c r="CH317" s="20"/>
      <c r="CI317" s="20"/>
      <c r="CJ317" s="20"/>
      <c r="CK317" s="20"/>
      <c r="CL317" s="20"/>
      <c r="CM317" s="20"/>
      <c r="CN317" s="20"/>
      <c r="CO317" s="20"/>
      <c r="CP317" s="20"/>
      <c r="CQ317" s="20"/>
      <c r="CR317" s="20"/>
      <c r="CS317" s="20"/>
      <c r="CT317" s="20"/>
      <c r="CU317" s="20"/>
      <c r="CV317" s="20"/>
      <c r="CW317" s="20"/>
      <c r="CX317" s="20"/>
      <c r="CY317" s="22"/>
      <c r="CZ317" s="23">
        <f t="shared" si="186"/>
        <v>0</v>
      </c>
      <c r="DA317" s="24"/>
      <c r="DB317" s="25">
        <f t="shared" si="187"/>
        <v>0</v>
      </c>
      <c r="DC317" s="25">
        <f t="shared" si="188"/>
        <v>0</v>
      </c>
      <c r="DD317" s="25">
        <f t="shared" si="189"/>
        <v>0</v>
      </c>
      <c r="DE317" s="24"/>
      <c r="DF317" s="25">
        <f t="shared" si="190"/>
        <v>0</v>
      </c>
      <c r="DG317" s="25">
        <f t="shared" si="190"/>
        <v>0</v>
      </c>
      <c r="DH317" s="25">
        <f t="shared" si="190"/>
        <v>0</v>
      </c>
      <c r="DI317" s="24"/>
      <c r="DJ317" s="25">
        <f t="shared" si="191"/>
        <v>0</v>
      </c>
      <c r="DK317" s="24"/>
      <c r="DS317"/>
    </row>
    <row r="318" spans="1:123" ht="12.75">
      <c r="A318" s="12" t="s">
        <v>394</v>
      </c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4"/>
      <c r="Z318" s="15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7"/>
      <c r="AT318" s="16"/>
      <c r="AU318" s="16"/>
      <c r="AV318" s="16"/>
      <c r="AW318" s="16"/>
      <c r="AX318" s="16"/>
      <c r="AY318" s="16"/>
      <c r="AZ318" s="16"/>
      <c r="BA318" s="16"/>
      <c r="BB318" s="17"/>
      <c r="BC318" s="16"/>
      <c r="BD318" s="16"/>
      <c r="BE318" s="16"/>
      <c r="BF318" s="16"/>
      <c r="BG318" s="16"/>
      <c r="BH318" s="16"/>
      <c r="BI318" s="16"/>
      <c r="BJ318" s="16"/>
      <c r="BK318" s="16"/>
      <c r="BL318" s="16"/>
      <c r="BM318" s="18"/>
      <c r="BN318" s="19"/>
      <c r="BO318" s="20"/>
      <c r="BP318" s="20"/>
      <c r="BQ318" s="20"/>
      <c r="BR318" s="20"/>
      <c r="BS318" s="21"/>
      <c r="BT318" s="20"/>
      <c r="BU318" s="20"/>
      <c r="BV318" s="20"/>
      <c r="BW318" s="20"/>
      <c r="BX318" s="20"/>
      <c r="BY318" s="20"/>
      <c r="BZ318" s="20"/>
      <c r="CA318" s="20"/>
      <c r="CB318" s="20"/>
      <c r="CC318" s="20"/>
      <c r="CD318" s="20"/>
      <c r="CE318" s="20"/>
      <c r="CF318" s="20"/>
      <c r="CG318" s="20"/>
      <c r="CH318" s="20"/>
      <c r="CI318" s="20"/>
      <c r="CJ318" s="20"/>
      <c r="CK318" s="20"/>
      <c r="CL318" s="20"/>
      <c r="CM318" s="20"/>
      <c r="CN318" s="20"/>
      <c r="CO318" s="20"/>
      <c r="CP318" s="20"/>
      <c r="CQ318" s="20"/>
      <c r="CR318" s="20"/>
      <c r="CS318" s="20"/>
      <c r="CT318" s="20"/>
      <c r="CU318" s="20"/>
      <c r="CV318" s="20"/>
      <c r="CW318" s="20"/>
      <c r="CX318" s="20"/>
      <c r="CY318" s="22"/>
      <c r="CZ318" s="23">
        <f t="shared" si="186"/>
        <v>0</v>
      </c>
      <c r="DA318" s="24"/>
      <c r="DB318" s="25">
        <f t="shared" si="187"/>
        <v>0</v>
      </c>
      <c r="DC318" s="25">
        <f t="shared" si="188"/>
        <v>0</v>
      </c>
      <c r="DD318" s="25">
        <f t="shared" si="189"/>
        <v>0</v>
      </c>
      <c r="DE318" s="24"/>
      <c r="DF318" s="25">
        <f t="shared" si="190"/>
        <v>0</v>
      </c>
      <c r="DG318" s="25">
        <f t="shared" si="190"/>
        <v>0</v>
      </c>
      <c r="DH318" s="25">
        <f t="shared" si="190"/>
        <v>0</v>
      </c>
      <c r="DI318" s="24"/>
      <c r="DJ318" s="25">
        <f t="shared" si="191"/>
        <v>0</v>
      </c>
      <c r="DK318" s="24"/>
      <c r="DS318"/>
    </row>
    <row r="319" spans="1:123" ht="12.75">
      <c r="A319" s="12" t="s">
        <v>266</v>
      </c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4"/>
      <c r="Z319" s="15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7"/>
      <c r="AT319" s="16"/>
      <c r="AU319" s="16"/>
      <c r="AV319" s="16"/>
      <c r="AW319" s="16"/>
      <c r="AX319" s="16"/>
      <c r="AY319" s="16"/>
      <c r="AZ319" s="16"/>
      <c r="BA319" s="16"/>
      <c r="BB319" s="17"/>
      <c r="BC319" s="16"/>
      <c r="BD319" s="16"/>
      <c r="BE319" s="16"/>
      <c r="BF319" s="16"/>
      <c r="BG319" s="16"/>
      <c r="BH319" s="16"/>
      <c r="BI319" s="16"/>
      <c r="BJ319" s="16"/>
      <c r="BK319" s="16"/>
      <c r="BL319" s="16"/>
      <c r="BM319" s="18"/>
      <c r="BN319" s="19"/>
      <c r="BO319" s="20"/>
      <c r="BP319" s="20"/>
      <c r="BQ319" s="20"/>
      <c r="BR319" s="20"/>
      <c r="BS319" s="21"/>
      <c r="BT319" s="20"/>
      <c r="BU319" s="20"/>
      <c r="BV319" s="20"/>
      <c r="BW319" s="20"/>
      <c r="BX319" s="20"/>
      <c r="BY319" s="20"/>
      <c r="BZ319" s="20"/>
      <c r="CA319" s="20"/>
      <c r="CB319" s="20"/>
      <c r="CC319" s="20"/>
      <c r="CD319" s="20"/>
      <c r="CE319" s="20"/>
      <c r="CF319" s="20"/>
      <c r="CG319" s="20"/>
      <c r="CH319" s="20"/>
      <c r="CI319" s="20"/>
      <c r="CJ319" s="20"/>
      <c r="CK319" s="20"/>
      <c r="CL319" s="20"/>
      <c r="CM319" s="20"/>
      <c r="CN319" s="20"/>
      <c r="CO319" s="20"/>
      <c r="CP319" s="20"/>
      <c r="CQ319" s="20"/>
      <c r="CR319" s="20"/>
      <c r="CS319" s="20"/>
      <c r="CT319" s="20"/>
      <c r="CU319" s="20"/>
      <c r="CV319" s="20"/>
      <c r="CW319" s="20"/>
      <c r="CX319" s="20"/>
      <c r="CY319" s="22"/>
      <c r="CZ319" s="23">
        <f t="shared" si="186"/>
        <v>0</v>
      </c>
      <c r="DA319" s="24"/>
      <c r="DB319" s="25">
        <f t="shared" si="187"/>
        <v>0</v>
      </c>
      <c r="DC319" s="25">
        <f t="shared" si="188"/>
        <v>0</v>
      </c>
      <c r="DD319" s="25">
        <f t="shared" si="189"/>
        <v>0</v>
      </c>
      <c r="DE319" s="24"/>
      <c r="DF319" s="25">
        <f t="shared" si="190"/>
        <v>0</v>
      </c>
      <c r="DG319" s="25">
        <f t="shared" si="190"/>
        <v>0</v>
      </c>
      <c r="DH319" s="25">
        <f t="shared" si="190"/>
        <v>0</v>
      </c>
      <c r="DI319" s="24"/>
      <c r="DJ319" s="25">
        <f t="shared" si="191"/>
        <v>0</v>
      </c>
      <c r="DK319" s="24"/>
      <c r="DS319"/>
    </row>
    <row r="320" spans="1:123" ht="12.75">
      <c r="A320" s="12" t="s">
        <v>267</v>
      </c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4"/>
      <c r="Z320" s="15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7"/>
      <c r="AT320" s="16"/>
      <c r="AU320" s="16"/>
      <c r="AV320" s="16"/>
      <c r="AW320" s="16"/>
      <c r="AX320" s="16"/>
      <c r="AY320" s="16"/>
      <c r="AZ320" s="16"/>
      <c r="BA320" s="16"/>
      <c r="BB320" s="17"/>
      <c r="BC320" s="16"/>
      <c r="BD320" s="16"/>
      <c r="BE320" s="16"/>
      <c r="BF320" s="16"/>
      <c r="BG320" s="16"/>
      <c r="BH320" s="16"/>
      <c r="BI320" s="16"/>
      <c r="BJ320" s="16"/>
      <c r="BK320" s="16"/>
      <c r="BL320" s="16"/>
      <c r="BM320" s="18"/>
      <c r="BN320" s="19"/>
      <c r="BO320" s="20"/>
      <c r="BP320" s="20"/>
      <c r="BQ320" s="20"/>
      <c r="BR320" s="20"/>
      <c r="BS320" s="21"/>
      <c r="BT320" s="20"/>
      <c r="BU320" s="20"/>
      <c r="BV320" s="20"/>
      <c r="BW320" s="20"/>
      <c r="BX320" s="20"/>
      <c r="BY320" s="20"/>
      <c r="BZ320" s="20"/>
      <c r="CA320" s="20"/>
      <c r="CB320" s="20"/>
      <c r="CC320" s="20"/>
      <c r="CD320" s="20"/>
      <c r="CE320" s="20"/>
      <c r="CF320" s="20"/>
      <c r="CG320" s="20"/>
      <c r="CH320" s="20"/>
      <c r="CI320" s="20"/>
      <c r="CJ320" s="20"/>
      <c r="CK320" s="20"/>
      <c r="CL320" s="20"/>
      <c r="CM320" s="20"/>
      <c r="CN320" s="20"/>
      <c r="CO320" s="20"/>
      <c r="CP320" s="20"/>
      <c r="CQ320" s="20"/>
      <c r="CR320" s="20"/>
      <c r="CS320" s="20"/>
      <c r="CT320" s="20"/>
      <c r="CU320" s="20"/>
      <c r="CV320" s="20"/>
      <c r="CW320" s="20"/>
      <c r="CX320" s="20"/>
      <c r="CY320" s="22"/>
      <c r="CZ320" s="23">
        <f t="shared" si="170"/>
        <v>0</v>
      </c>
      <c r="DA320" s="24"/>
      <c r="DB320" s="25">
        <f t="shared" si="183"/>
        <v>0</v>
      </c>
      <c r="DC320" s="25">
        <f t="shared" si="184"/>
        <v>0</v>
      </c>
      <c r="DD320" s="25">
        <f t="shared" si="185"/>
        <v>0</v>
      </c>
      <c r="DE320" s="24"/>
      <c r="DF320" s="25">
        <f t="shared" si="171"/>
        <v>0</v>
      </c>
      <c r="DG320" s="25">
        <f t="shared" si="172"/>
        <v>0</v>
      </c>
      <c r="DH320" s="25">
        <f t="shared" si="173"/>
        <v>0</v>
      </c>
      <c r="DI320" s="24"/>
      <c r="DJ320" s="25">
        <f t="shared" si="174"/>
        <v>0</v>
      </c>
      <c r="DK320" s="24"/>
      <c r="DS320"/>
    </row>
    <row r="321" spans="1:123" ht="12.75">
      <c r="A321" s="12" t="s">
        <v>425</v>
      </c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4"/>
      <c r="Z321" s="15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7"/>
      <c r="AT321" s="16"/>
      <c r="AU321" s="16"/>
      <c r="AV321" s="16"/>
      <c r="AW321" s="16"/>
      <c r="AX321" s="16"/>
      <c r="AY321" s="16"/>
      <c r="AZ321" s="16"/>
      <c r="BA321" s="16"/>
      <c r="BB321" s="17"/>
      <c r="BC321" s="16"/>
      <c r="BD321" s="16"/>
      <c r="BE321" s="16"/>
      <c r="BF321" s="16"/>
      <c r="BG321" s="16"/>
      <c r="BH321" s="16"/>
      <c r="BI321" s="16"/>
      <c r="BJ321" s="16"/>
      <c r="BK321" s="16"/>
      <c r="BL321" s="16"/>
      <c r="BM321" s="18"/>
      <c r="BN321" s="19"/>
      <c r="BO321" s="20"/>
      <c r="BP321" s="20"/>
      <c r="BQ321" s="20"/>
      <c r="BR321" s="20"/>
      <c r="BS321" s="21"/>
      <c r="BT321" s="20"/>
      <c r="BU321" s="20"/>
      <c r="BV321" s="20"/>
      <c r="BW321" s="20"/>
      <c r="BX321" s="20"/>
      <c r="BY321" s="20"/>
      <c r="BZ321" s="20"/>
      <c r="CA321" s="20"/>
      <c r="CB321" s="20"/>
      <c r="CC321" s="20"/>
      <c r="CD321" s="20"/>
      <c r="CE321" s="20"/>
      <c r="CF321" s="20"/>
      <c r="CG321" s="20"/>
      <c r="CH321" s="20"/>
      <c r="CI321" s="20"/>
      <c r="CJ321" s="20"/>
      <c r="CK321" s="20"/>
      <c r="CL321" s="20"/>
      <c r="CM321" s="20"/>
      <c r="CN321" s="20"/>
      <c r="CO321" s="20"/>
      <c r="CP321" s="20"/>
      <c r="CQ321" s="20"/>
      <c r="CR321" s="20"/>
      <c r="CS321" s="20"/>
      <c r="CT321" s="20"/>
      <c r="CU321" s="20"/>
      <c r="CV321" s="20"/>
      <c r="CW321" s="20"/>
      <c r="CX321" s="20"/>
      <c r="CY321" s="22"/>
      <c r="CZ321" s="23">
        <f t="shared" si="170"/>
        <v>0</v>
      </c>
      <c r="DA321" s="24"/>
      <c r="DB321" s="25">
        <f t="shared" si="183"/>
        <v>0</v>
      </c>
      <c r="DC321" s="25">
        <f t="shared" si="184"/>
        <v>0</v>
      </c>
      <c r="DD321" s="25">
        <f t="shared" si="185"/>
        <v>0</v>
      </c>
      <c r="DE321" s="24"/>
      <c r="DF321" s="25">
        <f t="shared" si="171"/>
        <v>0</v>
      </c>
      <c r="DG321" s="25">
        <f t="shared" si="172"/>
        <v>0</v>
      </c>
      <c r="DH321" s="25">
        <f t="shared" si="173"/>
        <v>0</v>
      </c>
      <c r="DI321" s="24"/>
      <c r="DJ321" s="25">
        <f t="shared" si="174"/>
        <v>0</v>
      </c>
      <c r="DK321" s="24"/>
      <c r="DS321"/>
    </row>
    <row r="322" spans="1:123" ht="12.75">
      <c r="A322" s="12" t="s">
        <v>426</v>
      </c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4"/>
      <c r="Z322" s="15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7"/>
      <c r="AT322" s="16"/>
      <c r="AU322" s="16"/>
      <c r="AV322" s="16"/>
      <c r="AW322" s="16"/>
      <c r="AX322" s="16"/>
      <c r="AY322" s="16"/>
      <c r="AZ322" s="16"/>
      <c r="BA322" s="16"/>
      <c r="BB322" s="17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8"/>
      <c r="BN322" s="19"/>
      <c r="BO322" s="20"/>
      <c r="BP322" s="20"/>
      <c r="BQ322" s="20"/>
      <c r="BR322" s="20"/>
      <c r="BS322" s="21"/>
      <c r="BT322" s="20"/>
      <c r="BU322" s="20"/>
      <c r="BV322" s="20"/>
      <c r="BW322" s="20"/>
      <c r="BX322" s="20"/>
      <c r="BY322" s="20"/>
      <c r="BZ322" s="20"/>
      <c r="CA322" s="20"/>
      <c r="CB322" s="20"/>
      <c r="CC322" s="20"/>
      <c r="CD322" s="20"/>
      <c r="CE322" s="20"/>
      <c r="CF322" s="20"/>
      <c r="CG322" s="20"/>
      <c r="CH322" s="20"/>
      <c r="CI322" s="20"/>
      <c r="CJ322" s="20"/>
      <c r="CK322" s="20"/>
      <c r="CL322" s="20"/>
      <c r="CM322" s="20"/>
      <c r="CN322" s="20"/>
      <c r="CO322" s="20"/>
      <c r="CP322" s="20"/>
      <c r="CQ322" s="20"/>
      <c r="CR322" s="20"/>
      <c r="CS322" s="20"/>
      <c r="CT322" s="20"/>
      <c r="CU322" s="20"/>
      <c r="CV322" s="20"/>
      <c r="CW322" s="20"/>
      <c r="CX322" s="20"/>
      <c r="CY322" s="22"/>
      <c r="CZ322" s="23">
        <f t="shared" si="170"/>
        <v>0</v>
      </c>
      <c r="DA322" s="24"/>
      <c r="DB322" s="25">
        <f t="shared" si="183"/>
        <v>0</v>
      </c>
      <c r="DC322" s="25">
        <f t="shared" si="184"/>
        <v>0</v>
      </c>
      <c r="DD322" s="25">
        <f t="shared" si="185"/>
        <v>0</v>
      </c>
      <c r="DE322" s="24"/>
      <c r="DF322" s="25">
        <f t="shared" si="171"/>
        <v>0</v>
      </c>
      <c r="DG322" s="25">
        <f t="shared" si="172"/>
        <v>0</v>
      </c>
      <c r="DH322" s="25">
        <f t="shared" si="173"/>
        <v>0</v>
      </c>
      <c r="DI322" s="24"/>
      <c r="DJ322" s="25">
        <f t="shared" si="174"/>
        <v>0</v>
      </c>
      <c r="DK322" s="24"/>
      <c r="DS322"/>
    </row>
    <row r="323" spans="1:123" ht="12.75">
      <c r="A323" s="12" t="s">
        <v>395</v>
      </c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4"/>
      <c r="Z323" s="15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7"/>
      <c r="AT323" s="16"/>
      <c r="AU323" s="16"/>
      <c r="AV323" s="16"/>
      <c r="AW323" s="16"/>
      <c r="AX323" s="16"/>
      <c r="AY323" s="16"/>
      <c r="AZ323" s="16"/>
      <c r="BA323" s="16"/>
      <c r="BB323" s="17"/>
      <c r="BC323" s="16"/>
      <c r="BD323" s="16"/>
      <c r="BE323" s="16"/>
      <c r="BF323" s="16"/>
      <c r="BG323" s="16"/>
      <c r="BH323" s="16"/>
      <c r="BI323" s="16"/>
      <c r="BJ323" s="16"/>
      <c r="BK323" s="16"/>
      <c r="BL323" s="16"/>
      <c r="BM323" s="18"/>
      <c r="BN323" s="19"/>
      <c r="BO323" s="20"/>
      <c r="BP323" s="20"/>
      <c r="BQ323" s="20"/>
      <c r="BR323" s="20"/>
      <c r="BS323" s="21"/>
      <c r="BT323" s="20"/>
      <c r="BU323" s="20"/>
      <c r="BV323" s="20"/>
      <c r="BW323" s="20"/>
      <c r="BX323" s="20"/>
      <c r="BY323" s="20"/>
      <c r="BZ323" s="20"/>
      <c r="CA323" s="20"/>
      <c r="CB323" s="20"/>
      <c r="CC323" s="20"/>
      <c r="CD323" s="20"/>
      <c r="CE323" s="20"/>
      <c r="CF323" s="20"/>
      <c r="CG323" s="20"/>
      <c r="CH323" s="20"/>
      <c r="CI323" s="20"/>
      <c r="CJ323" s="20"/>
      <c r="CK323" s="20"/>
      <c r="CL323" s="20"/>
      <c r="CM323" s="20"/>
      <c r="CN323" s="20"/>
      <c r="CO323" s="20"/>
      <c r="CP323" s="20"/>
      <c r="CQ323" s="20"/>
      <c r="CR323" s="20"/>
      <c r="CS323" s="20"/>
      <c r="CT323" s="20"/>
      <c r="CU323" s="20"/>
      <c r="CV323" s="20"/>
      <c r="CW323" s="20"/>
      <c r="CX323" s="20"/>
      <c r="CY323" s="22"/>
      <c r="CZ323" s="23">
        <f t="shared" si="170"/>
        <v>0</v>
      </c>
      <c r="DA323" s="24"/>
      <c r="DB323" s="25">
        <f t="shared" si="183"/>
        <v>0</v>
      </c>
      <c r="DC323" s="25">
        <f t="shared" si="184"/>
        <v>0</v>
      </c>
      <c r="DD323" s="25">
        <f t="shared" si="185"/>
        <v>0</v>
      </c>
      <c r="DE323" s="24"/>
      <c r="DF323" s="25">
        <f t="shared" si="171"/>
        <v>0</v>
      </c>
      <c r="DG323" s="25">
        <f t="shared" si="172"/>
        <v>0</v>
      </c>
      <c r="DH323" s="25">
        <f t="shared" si="173"/>
        <v>0</v>
      </c>
      <c r="DI323" s="24"/>
      <c r="DJ323" s="25">
        <f t="shared" si="174"/>
        <v>0</v>
      </c>
      <c r="DK323" s="24"/>
      <c r="DS323"/>
    </row>
    <row r="324" spans="1:123" ht="12.75">
      <c r="A324" s="12" t="s">
        <v>396</v>
      </c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4"/>
      <c r="Z324" s="15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7"/>
      <c r="AT324" s="16"/>
      <c r="AU324" s="16"/>
      <c r="AV324" s="16"/>
      <c r="AW324" s="16"/>
      <c r="AX324" s="16"/>
      <c r="AY324" s="16"/>
      <c r="AZ324" s="16"/>
      <c r="BA324" s="16"/>
      <c r="BB324" s="17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  <c r="BM324" s="18"/>
      <c r="BN324" s="19"/>
      <c r="BO324" s="20"/>
      <c r="BP324" s="20"/>
      <c r="BQ324" s="20"/>
      <c r="BR324" s="20"/>
      <c r="BS324" s="21"/>
      <c r="BT324" s="20"/>
      <c r="BU324" s="20"/>
      <c r="BV324" s="20"/>
      <c r="BW324" s="20"/>
      <c r="BX324" s="20"/>
      <c r="BY324" s="20"/>
      <c r="BZ324" s="20"/>
      <c r="CA324" s="20"/>
      <c r="CB324" s="20"/>
      <c r="CC324" s="20"/>
      <c r="CD324" s="20"/>
      <c r="CE324" s="20"/>
      <c r="CF324" s="20"/>
      <c r="CG324" s="20"/>
      <c r="CH324" s="20"/>
      <c r="CI324" s="20"/>
      <c r="CJ324" s="20"/>
      <c r="CK324" s="20"/>
      <c r="CL324" s="20"/>
      <c r="CM324" s="20"/>
      <c r="CN324" s="20"/>
      <c r="CO324" s="20"/>
      <c r="CP324" s="20"/>
      <c r="CQ324" s="20"/>
      <c r="CR324" s="20"/>
      <c r="CS324" s="20"/>
      <c r="CT324" s="20"/>
      <c r="CU324" s="20"/>
      <c r="CV324" s="20"/>
      <c r="CW324" s="20"/>
      <c r="CX324" s="20"/>
      <c r="CY324" s="22"/>
      <c r="CZ324" s="23">
        <f t="shared" si="170"/>
        <v>0</v>
      </c>
      <c r="DA324" s="24"/>
      <c r="DB324" s="25">
        <f t="shared" si="183"/>
        <v>0</v>
      </c>
      <c r="DC324" s="25">
        <f t="shared" si="184"/>
        <v>0</v>
      </c>
      <c r="DD324" s="25">
        <f t="shared" si="185"/>
        <v>0</v>
      </c>
      <c r="DE324" s="24"/>
      <c r="DF324" s="25">
        <f t="shared" si="171"/>
        <v>0</v>
      </c>
      <c r="DG324" s="25">
        <f t="shared" si="172"/>
        <v>0</v>
      </c>
      <c r="DH324" s="25">
        <f t="shared" si="173"/>
        <v>0</v>
      </c>
      <c r="DI324" s="24"/>
      <c r="DJ324" s="25">
        <f t="shared" si="174"/>
        <v>0</v>
      </c>
      <c r="DK324" s="24"/>
      <c r="DS324"/>
    </row>
    <row r="325" spans="1:123" ht="12.75">
      <c r="A325" s="12" t="s">
        <v>487</v>
      </c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4"/>
      <c r="Z325" s="15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7"/>
      <c r="AT325" s="16"/>
      <c r="AU325" s="16"/>
      <c r="AV325" s="16"/>
      <c r="AW325" s="16"/>
      <c r="AX325" s="16"/>
      <c r="AY325" s="16"/>
      <c r="AZ325" s="16"/>
      <c r="BA325" s="16"/>
      <c r="BB325" s="17"/>
      <c r="BC325" s="16"/>
      <c r="BD325" s="16"/>
      <c r="BE325" s="16"/>
      <c r="BF325" s="16"/>
      <c r="BG325" s="16"/>
      <c r="BH325" s="16"/>
      <c r="BI325" s="16"/>
      <c r="BJ325" s="16"/>
      <c r="BK325" s="16"/>
      <c r="BL325" s="16"/>
      <c r="BM325" s="18"/>
      <c r="BN325" s="19"/>
      <c r="BO325" s="20"/>
      <c r="BP325" s="20"/>
      <c r="BQ325" s="20"/>
      <c r="BR325" s="20"/>
      <c r="BS325" s="21"/>
      <c r="BT325" s="20"/>
      <c r="BU325" s="20"/>
      <c r="BV325" s="20"/>
      <c r="BW325" s="20"/>
      <c r="BX325" s="20"/>
      <c r="BY325" s="20"/>
      <c r="BZ325" s="20"/>
      <c r="CA325" s="20"/>
      <c r="CB325" s="20"/>
      <c r="CC325" s="20"/>
      <c r="CD325" s="20"/>
      <c r="CE325" s="20"/>
      <c r="CF325" s="20"/>
      <c r="CG325" s="20"/>
      <c r="CH325" s="20"/>
      <c r="CI325" s="20"/>
      <c r="CJ325" s="20"/>
      <c r="CK325" s="20"/>
      <c r="CL325" s="20"/>
      <c r="CM325" s="20"/>
      <c r="CN325" s="20"/>
      <c r="CO325" s="20"/>
      <c r="CP325" s="20"/>
      <c r="CQ325" s="20"/>
      <c r="CR325" s="20"/>
      <c r="CS325" s="20"/>
      <c r="CT325" s="20"/>
      <c r="CU325" s="20"/>
      <c r="CV325" s="20"/>
      <c r="CW325" s="20"/>
      <c r="CX325" s="20"/>
      <c r="CY325" s="22"/>
      <c r="CZ325" s="23">
        <f t="shared" si="170"/>
        <v>0</v>
      </c>
      <c r="DA325" s="24"/>
      <c r="DB325" s="25">
        <f t="shared" si="183"/>
        <v>0</v>
      </c>
      <c r="DC325" s="25">
        <f t="shared" si="184"/>
        <v>0</v>
      </c>
      <c r="DD325" s="25">
        <f t="shared" si="185"/>
        <v>0</v>
      </c>
      <c r="DE325" s="24"/>
      <c r="DF325" s="25">
        <f t="shared" si="171"/>
        <v>0</v>
      </c>
      <c r="DG325" s="25">
        <f t="shared" si="172"/>
        <v>0</v>
      </c>
      <c r="DH325" s="25">
        <f t="shared" si="173"/>
        <v>0</v>
      </c>
      <c r="DI325" s="24"/>
      <c r="DJ325" s="25">
        <f t="shared" si="174"/>
        <v>0</v>
      </c>
      <c r="DK325" s="24"/>
      <c r="DS325"/>
    </row>
    <row r="326" spans="1:123" ht="12.75">
      <c r="A326" s="12" t="s">
        <v>491</v>
      </c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4"/>
      <c r="Z326" s="15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7"/>
      <c r="AT326" s="16"/>
      <c r="AU326" s="16"/>
      <c r="AV326" s="16"/>
      <c r="AW326" s="16"/>
      <c r="AX326" s="16"/>
      <c r="AY326" s="16"/>
      <c r="AZ326" s="16"/>
      <c r="BA326" s="16"/>
      <c r="BB326" s="17"/>
      <c r="BC326" s="16"/>
      <c r="BD326" s="16"/>
      <c r="BE326" s="16"/>
      <c r="BF326" s="16"/>
      <c r="BG326" s="16"/>
      <c r="BH326" s="16"/>
      <c r="BI326" s="16"/>
      <c r="BJ326" s="16"/>
      <c r="BK326" s="16"/>
      <c r="BL326" s="16"/>
      <c r="BM326" s="18"/>
      <c r="BN326" s="19"/>
      <c r="BO326" s="20"/>
      <c r="BP326" s="20"/>
      <c r="BQ326" s="20"/>
      <c r="BR326" s="20"/>
      <c r="BS326" s="21"/>
      <c r="BT326" s="20"/>
      <c r="BU326" s="20"/>
      <c r="BV326" s="20"/>
      <c r="BW326" s="20"/>
      <c r="BX326" s="20"/>
      <c r="BY326" s="20"/>
      <c r="BZ326" s="20"/>
      <c r="CA326" s="20"/>
      <c r="CB326" s="20"/>
      <c r="CC326" s="20"/>
      <c r="CD326" s="20"/>
      <c r="CE326" s="20"/>
      <c r="CF326" s="20"/>
      <c r="CG326" s="20"/>
      <c r="CH326" s="20"/>
      <c r="CI326" s="20"/>
      <c r="CJ326" s="20"/>
      <c r="CK326" s="20"/>
      <c r="CL326" s="20"/>
      <c r="CM326" s="20"/>
      <c r="CN326" s="20"/>
      <c r="CO326" s="20"/>
      <c r="CP326" s="20"/>
      <c r="CQ326" s="20"/>
      <c r="CR326" s="20"/>
      <c r="CS326" s="20"/>
      <c r="CT326" s="20"/>
      <c r="CU326" s="20"/>
      <c r="CV326" s="20"/>
      <c r="CW326" s="20"/>
      <c r="CX326" s="20"/>
      <c r="CY326" s="22"/>
      <c r="CZ326" s="23">
        <f t="shared" si="170"/>
        <v>0</v>
      </c>
      <c r="DA326" s="24"/>
      <c r="DB326" s="25">
        <f t="shared" si="183"/>
        <v>0</v>
      </c>
      <c r="DC326" s="25">
        <f t="shared" si="184"/>
        <v>0</v>
      </c>
      <c r="DD326" s="25">
        <f t="shared" si="185"/>
        <v>0</v>
      </c>
      <c r="DE326" s="24"/>
      <c r="DF326" s="25">
        <f t="shared" si="171"/>
        <v>0</v>
      </c>
      <c r="DG326" s="25">
        <f t="shared" si="172"/>
        <v>0</v>
      </c>
      <c r="DH326" s="25">
        <f t="shared" si="173"/>
        <v>0</v>
      </c>
      <c r="DI326" s="24"/>
      <c r="DJ326" s="25">
        <f t="shared" si="174"/>
        <v>0</v>
      </c>
      <c r="DK326" s="24"/>
      <c r="DS326"/>
    </row>
    <row r="327" spans="1:123" ht="12.75">
      <c r="A327" s="12" t="s">
        <v>490</v>
      </c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4"/>
      <c r="Z327" s="15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7"/>
      <c r="AT327" s="16"/>
      <c r="AU327" s="16"/>
      <c r="AV327" s="16"/>
      <c r="AW327" s="16"/>
      <c r="AX327" s="16"/>
      <c r="AY327" s="16"/>
      <c r="AZ327" s="16"/>
      <c r="BA327" s="16"/>
      <c r="BB327" s="17"/>
      <c r="BC327" s="16"/>
      <c r="BD327" s="16"/>
      <c r="BE327" s="16"/>
      <c r="BF327" s="16"/>
      <c r="BG327" s="16"/>
      <c r="BH327" s="16"/>
      <c r="BI327" s="16"/>
      <c r="BJ327" s="16"/>
      <c r="BK327" s="16"/>
      <c r="BL327" s="16"/>
      <c r="BM327" s="18"/>
      <c r="BN327" s="19"/>
      <c r="BO327" s="20"/>
      <c r="BP327" s="20"/>
      <c r="BQ327" s="20"/>
      <c r="BR327" s="20"/>
      <c r="BS327" s="21"/>
      <c r="BT327" s="20"/>
      <c r="BU327" s="20"/>
      <c r="BV327" s="20"/>
      <c r="BW327" s="20"/>
      <c r="BX327" s="20"/>
      <c r="BY327" s="20"/>
      <c r="BZ327" s="20"/>
      <c r="CA327" s="20"/>
      <c r="CB327" s="20"/>
      <c r="CC327" s="20"/>
      <c r="CD327" s="20"/>
      <c r="CE327" s="20"/>
      <c r="CF327" s="20"/>
      <c r="CG327" s="20"/>
      <c r="CH327" s="20"/>
      <c r="CI327" s="20"/>
      <c r="CJ327" s="20"/>
      <c r="CK327" s="20"/>
      <c r="CL327" s="20"/>
      <c r="CM327" s="20"/>
      <c r="CN327" s="20"/>
      <c r="CO327" s="20"/>
      <c r="CP327" s="20"/>
      <c r="CQ327" s="20"/>
      <c r="CR327" s="20"/>
      <c r="CS327" s="20"/>
      <c r="CT327" s="20"/>
      <c r="CU327" s="20"/>
      <c r="CV327" s="20"/>
      <c r="CW327" s="20"/>
      <c r="CX327" s="20"/>
      <c r="CY327" s="22"/>
      <c r="CZ327" s="23">
        <f t="shared" si="170"/>
        <v>0</v>
      </c>
      <c r="DA327" s="24"/>
      <c r="DB327" s="25">
        <f t="shared" si="183"/>
        <v>0</v>
      </c>
      <c r="DC327" s="25">
        <f t="shared" si="184"/>
        <v>0</v>
      </c>
      <c r="DD327" s="25">
        <f t="shared" si="185"/>
        <v>0</v>
      </c>
      <c r="DE327" s="24"/>
      <c r="DF327" s="25">
        <f t="shared" si="171"/>
        <v>0</v>
      </c>
      <c r="DG327" s="25">
        <f t="shared" si="172"/>
        <v>0</v>
      </c>
      <c r="DH327" s="25">
        <f t="shared" si="173"/>
        <v>0</v>
      </c>
      <c r="DI327" s="24"/>
      <c r="DJ327" s="25">
        <f t="shared" si="174"/>
        <v>0</v>
      </c>
      <c r="DK327" s="24"/>
      <c r="DS327"/>
    </row>
    <row r="328" spans="1:123" ht="12.75">
      <c r="A328" s="12" t="s">
        <v>489</v>
      </c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4"/>
      <c r="Z328" s="15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7"/>
      <c r="AT328" s="16"/>
      <c r="AU328" s="16"/>
      <c r="AV328" s="16"/>
      <c r="AW328" s="16"/>
      <c r="AX328" s="16"/>
      <c r="AY328" s="16"/>
      <c r="AZ328" s="16"/>
      <c r="BA328" s="16"/>
      <c r="BB328" s="17"/>
      <c r="BC328" s="16"/>
      <c r="BD328" s="16"/>
      <c r="BE328" s="16"/>
      <c r="BF328" s="16"/>
      <c r="BG328" s="16"/>
      <c r="BH328" s="16"/>
      <c r="BI328" s="16"/>
      <c r="BJ328" s="16"/>
      <c r="BK328" s="16"/>
      <c r="BL328" s="16"/>
      <c r="BM328" s="18"/>
      <c r="BN328" s="19"/>
      <c r="BO328" s="20"/>
      <c r="BP328" s="20"/>
      <c r="BQ328" s="20"/>
      <c r="BR328" s="20"/>
      <c r="BS328" s="21"/>
      <c r="BT328" s="20"/>
      <c r="BU328" s="20"/>
      <c r="BV328" s="20"/>
      <c r="BW328" s="20"/>
      <c r="BX328" s="20"/>
      <c r="BY328" s="20"/>
      <c r="BZ328" s="20"/>
      <c r="CA328" s="20"/>
      <c r="CB328" s="20"/>
      <c r="CC328" s="20"/>
      <c r="CD328" s="20"/>
      <c r="CE328" s="20"/>
      <c r="CF328" s="20"/>
      <c r="CG328" s="20"/>
      <c r="CH328" s="20"/>
      <c r="CI328" s="20"/>
      <c r="CJ328" s="20"/>
      <c r="CK328" s="20"/>
      <c r="CL328" s="20"/>
      <c r="CM328" s="20"/>
      <c r="CN328" s="20"/>
      <c r="CO328" s="20"/>
      <c r="CP328" s="20"/>
      <c r="CQ328" s="20"/>
      <c r="CR328" s="20"/>
      <c r="CS328" s="20"/>
      <c r="CT328" s="20"/>
      <c r="CU328" s="20"/>
      <c r="CV328" s="20"/>
      <c r="CW328" s="20"/>
      <c r="CX328" s="20"/>
      <c r="CY328" s="22"/>
      <c r="CZ328" s="23">
        <f t="shared" si="170"/>
        <v>0</v>
      </c>
      <c r="DA328" s="24"/>
      <c r="DB328" s="25">
        <f t="shared" si="183"/>
        <v>0</v>
      </c>
      <c r="DC328" s="25">
        <f t="shared" si="184"/>
        <v>0</v>
      </c>
      <c r="DD328" s="25">
        <f t="shared" si="185"/>
        <v>0</v>
      </c>
      <c r="DE328" s="24"/>
      <c r="DF328" s="25">
        <f t="shared" si="171"/>
        <v>0</v>
      </c>
      <c r="DG328" s="25">
        <f t="shared" si="172"/>
        <v>0</v>
      </c>
      <c r="DH328" s="25">
        <f t="shared" si="173"/>
        <v>0</v>
      </c>
      <c r="DI328" s="24"/>
      <c r="DJ328" s="25">
        <f t="shared" si="174"/>
        <v>0</v>
      </c>
      <c r="DK328" s="24"/>
      <c r="DS328"/>
    </row>
    <row r="329" spans="1:123" ht="12.75">
      <c r="A329" s="12" t="s">
        <v>488</v>
      </c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4"/>
      <c r="Z329" s="15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7"/>
      <c r="AT329" s="16"/>
      <c r="AU329" s="16"/>
      <c r="AV329" s="16"/>
      <c r="AW329" s="16"/>
      <c r="AX329" s="16"/>
      <c r="AY329" s="16"/>
      <c r="AZ329" s="16"/>
      <c r="BA329" s="16"/>
      <c r="BB329" s="17"/>
      <c r="BC329" s="16"/>
      <c r="BD329" s="16"/>
      <c r="BE329" s="16"/>
      <c r="BF329" s="16"/>
      <c r="BG329" s="16"/>
      <c r="BH329" s="16"/>
      <c r="BI329" s="16"/>
      <c r="BJ329" s="16"/>
      <c r="BK329" s="16"/>
      <c r="BL329" s="16"/>
      <c r="BM329" s="18"/>
      <c r="BN329" s="19"/>
      <c r="BO329" s="20"/>
      <c r="BP329" s="20"/>
      <c r="BQ329" s="20"/>
      <c r="BR329" s="20"/>
      <c r="BS329" s="21"/>
      <c r="BT329" s="20"/>
      <c r="BU329" s="20"/>
      <c r="BV329" s="20"/>
      <c r="BW329" s="20"/>
      <c r="BX329" s="20"/>
      <c r="BY329" s="20"/>
      <c r="BZ329" s="20"/>
      <c r="CA329" s="20"/>
      <c r="CB329" s="20"/>
      <c r="CC329" s="20"/>
      <c r="CD329" s="20"/>
      <c r="CE329" s="20"/>
      <c r="CF329" s="20"/>
      <c r="CG329" s="20"/>
      <c r="CH329" s="20"/>
      <c r="CI329" s="20"/>
      <c r="CJ329" s="20"/>
      <c r="CK329" s="20"/>
      <c r="CL329" s="20"/>
      <c r="CM329" s="20"/>
      <c r="CN329" s="20"/>
      <c r="CO329" s="20"/>
      <c r="CP329" s="20"/>
      <c r="CQ329" s="20"/>
      <c r="CR329" s="20"/>
      <c r="CS329" s="20"/>
      <c r="CT329" s="20"/>
      <c r="CU329" s="20"/>
      <c r="CV329" s="20"/>
      <c r="CW329" s="20"/>
      <c r="CX329" s="20"/>
      <c r="CY329" s="22"/>
      <c r="CZ329" s="23">
        <f t="shared" si="170"/>
        <v>0</v>
      </c>
      <c r="DA329" s="24"/>
      <c r="DB329" s="25">
        <f t="shared" si="183"/>
        <v>0</v>
      </c>
      <c r="DC329" s="25">
        <f t="shared" si="184"/>
        <v>0</v>
      </c>
      <c r="DD329" s="25">
        <f t="shared" si="185"/>
        <v>0</v>
      </c>
      <c r="DE329" s="24"/>
      <c r="DF329" s="25">
        <f t="shared" si="171"/>
        <v>0</v>
      </c>
      <c r="DG329" s="25">
        <f t="shared" si="172"/>
        <v>0</v>
      </c>
      <c r="DH329" s="25">
        <f t="shared" si="173"/>
        <v>0</v>
      </c>
      <c r="DI329" s="24"/>
      <c r="DJ329" s="25">
        <f t="shared" si="174"/>
        <v>0</v>
      </c>
      <c r="DK329" s="24"/>
      <c r="DS329"/>
    </row>
    <row r="330" spans="1:123" ht="12.75">
      <c r="A330" s="12" t="s">
        <v>449</v>
      </c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4"/>
      <c r="Z330" s="15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7"/>
      <c r="AT330" s="16"/>
      <c r="AU330" s="16"/>
      <c r="AV330" s="16"/>
      <c r="AW330" s="16"/>
      <c r="AX330" s="16"/>
      <c r="AY330" s="16"/>
      <c r="AZ330" s="16"/>
      <c r="BA330" s="16"/>
      <c r="BB330" s="17"/>
      <c r="BC330" s="16"/>
      <c r="BD330" s="16"/>
      <c r="BE330" s="16"/>
      <c r="BF330" s="16"/>
      <c r="BG330" s="16"/>
      <c r="BH330" s="16"/>
      <c r="BI330" s="16"/>
      <c r="BJ330" s="16"/>
      <c r="BK330" s="16"/>
      <c r="BL330" s="16"/>
      <c r="BM330" s="18"/>
      <c r="BN330" s="19"/>
      <c r="BO330" s="20"/>
      <c r="BP330" s="20"/>
      <c r="BQ330" s="20"/>
      <c r="BR330" s="20"/>
      <c r="BS330" s="21"/>
      <c r="BT330" s="20"/>
      <c r="BU330" s="20"/>
      <c r="BV330" s="20"/>
      <c r="BW330" s="20"/>
      <c r="BX330" s="20"/>
      <c r="BY330" s="20"/>
      <c r="BZ330" s="20"/>
      <c r="CA330" s="20"/>
      <c r="CB330" s="20"/>
      <c r="CC330" s="20"/>
      <c r="CD330" s="20"/>
      <c r="CE330" s="20"/>
      <c r="CF330" s="20"/>
      <c r="CG330" s="20"/>
      <c r="CH330" s="20"/>
      <c r="CI330" s="20"/>
      <c r="CJ330" s="20"/>
      <c r="CK330" s="20"/>
      <c r="CL330" s="20"/>
      <c r="CM330" s="20"/>
      <c r="CN330" s="20"/>
      <c r="CO330" s="20"/>
      <c r="CP330" s="20"/>
      <c r="CQ330" s="20"/>
      <c r="CR330" s="20"/>
      <c r="CS330" s="20"/>
      <c r="CT330" s="20"/>
      <c r="CU330" s="20"/>
      <c r="CV330" s="20"/>
      <c r="CW330" s="20"/>
      <c r="CX330" s="20"/>
      <c r="CY330" s="22"/>
      <c r="CZ330" s="23">
        <f t="shared" si="170"/>
        <v>0</v>
      </c>
      <c r="DA330" s="24"/>
      <c r="DB330" s="25">
        <f t="shared" si="183"/>
        <v>0</v>
      </c>
      <c r="DC330" s="25">
        <f t="shared" si="184"/>
        <v>0</v>
      </c>
      <c r="DD330" s="25">
        <f t="shared" si="185"/>
        <v>0</v>
      </c>
      <c r="DE330" s="24"/>
      <c r="DF330" s="25">
        <f t="shared" si="171"/>
        <v>0</v>
      </c>
      <c r="DG330" s="25">
        <f t="shared" si="172"/>
        <v>0</v>
      </c>
      <c r="DH330" s="25">
        <f t="shared" si="173"/>
        <v>0</v>
      </c>
      <c r="DI330" s="24"/>
      <c r="DJ330" s="25">
        <f t="shared" si="174"/>
        <v>0</v>
      </c>
      <c r="DK330" s="24"/>
      <c r="DS330"/>
    </row>
    <row r="331" spans="1:123" ht="12.75">
      <c r="A331" s="12" t="s">
        <v>431</v>
      </c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4"/>
      <c r="Z331" s="15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7"/>
      <c r="AT331" s="16"/>
      <c r="AU331" s="16"/>
      <c r="AV331" s="16"/>
      <c r="AW331" s="16"/>
      <c r="AX331" s="16"/>
      <c r="AY331" s="16"/>
      <c r="AZ331" s="16"/>
      <c r="BA331" s="16"/>
      <c r="BB331" s="17"/>
      <c r="BC331" s="16"/>
      <c r="BD331" s="16"/>
      <c r="BE331" s="16"/>
      <c r="BF331" s="16"/>
      <c r="BG331" s="16"/>
      <c r="BH331" s="16"/>
      <c r="BI331" s="16"/>
      <c r="BJ331" s="16"/>
      <c r="BK331" s="16"/>
      <c r="BL331" s="16"/>
      <c r="BM331" s="18"/>
      <c r="BN331" s="19"/>
      <c r="BO331" s="20"/>
      <c r="BP331" s="20"/>
      <c r="BQ331" s="20"/>
      <c r="BR331" s="20"/>
      <c r="BS331" s="21"/>
      <c r="BT331" s="20"/>
      <c r="BU331" s="20"/>
      <c r="BV331" s="20"/>
      <c r="BW331" s="20"/>
      <c r="BX331" s="20"/>
      <c r="BY331" s="20"/>
      <c r="BZ331" s="20"/>
      <c r="CA331" s="20"/>
      <c r="CB331" s="20"/>
      <c r="CC331" s="20"/>
      <c r="CD331" s="20"/>
      <c r="CE331" s="20"/>
      <c r="CF331" s="20"/>
      <c r="CG331" s="20"/>
      <c r="CH331" s="20"/>
      <c r="CI331" s="20"/>
      <c r="CJ331" s="20"/>
      <c r="CK331" s="20"/>
      <c r="CL331" s="20"/>
      <c r="CM331" s="20"/>
      <c r="CN331" s="20"/>
      <c r="CO331" s="20"/>
      <c r="CP331" s="20"/>
      <c r="CQ331" s="20"/>
      <c r="CR331" s="20"/>
      <c r="CS331" s="20"/>
      <c r="CT331" s="20"/>
      <c r="CU331" s="20"/>
      <c r="CV331" s="20"/>
      <c r="CW331" s="20"/>
      <c r="CX331" s="20"/>
      <c r="CY331" s="22"/>
      <c r="CZ331" s="23">
        <f t="shared" si="170"/>
        <v>0</v>
      </c>
      <c r="DA331" s="24"/>
      <c r="DB331" s="25">
        <f t="shared" si="183"/>
        <v>0</v>
      </c>
      <c r="DC331" s="25">
        <f t="shared" si="184"/>
        <v>0</v>
      </c>
      <c r="DD331" s="25">
        <f t="shared" si="185"/>
        <v>0</v>
      </c>
      <c r="DE331" s="24"/>
      <c r="DF331" s="25">
        <f t="shared" si="171"/>
        <v>0</v>
      </c>
      <c r="DG331" s="25">
        <f t="shared" si="172"/>
        <v>0</v>
      </c>
      <c r="DH331" s="25">
        <f t="shared" si="173"/>
        <v>0</v>
      </c>
      <c r="DI331" s="24"/>
      <c r="DJ331" s="25">
        <f t="shared" si="174"/>
        <v>0</v>
      </c>
      <c r="DK331" s="24"/>
      <c r="DS331"/>
    </row>
    <row r="332" spans="1:123" ht="12.75">
      <c r="A332" s="12" t="s">
        <v>432</v>
      </c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4"/>
      <c r="Z332" s="15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7"/>
      <c r="AT332" s="16"/>
      <c r="AU332" s="16"/>
      <c r="AV332" s="16"/>
      <c r="AW332" s="16"/>
      <c r="AX332" s="16"/>
      <c r="AY332" s="16"/>
      <c r="AZ332" s="16"/>
      <c r="BA332" s="16"/>
      <c r="BB332" s="17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8"/>
      <c r="BN332" s="19"/>
      <c r="BO332" s="20"/>
      <c r="BP332" s="20"/>
      <c r="BQ332" s="20"/>
      <c r="BR332" s="20"/>
      <c r="BS332" s="21"/>
      <c r="BT332" s="20"/>
      <c r="BU332" s="20"/>
      <c r="BV332" s="20"/>
      <c r="BW332" s="20"/>
      <c r="BX332" s="20"/>
      <c r="BY332" s="20"/>
      <c r="BZ332" s="20"/>
      <c r="CA332" s="20"/>
      <c r="CB332" s="20"/>
      <c r="CC332" s="20"/>
      <c r="CD332" s="20"/>
      <c r="CE332" s="20"/>
      <c r="CF332" s="20"/>
      <c r="CG332" s="20"/>
      <c r="CH332" s="20"/>
      <c r="CI332" s="20"/>
      <c r="CJ332" s="20"/>
      <c r="CK332" s="20"/>
      <c r="CL332" s="20"/>
      <c r="CM332" s="20"/>
      <c r="CN332" s="20"/>
      <c r="CO332" s="20"/>
      <c r="CP332" s="20"/>
      <c r="CQ332" s="20"/>
      <c r="CR332" s="20"/>
      <c r="CS332" s="20"/>
      <c r="CT332" s="20"/>
      <c r="CU332" s="20"/>
      <c r="CV332" s="20"/>
      <c r="CW332" s="20"/>
      <c r="CX332" s="20"/>
      <c r="CY332" s="22"/>
      <c r="CZ332" s="23">
        <f t="shared" si="170"/>
        <v>0</v>
      </c>
      <c r="DA332" s="24"/>
      <c r="DB332" s="25">
        <f t="shared" si="183"/>
        <v>0</v>
      </c>
      <c r="DC332" s="25">
        <f t="shared" si="184"/>
        <v>0</v>
      </c>
      <c r="DD332" s="25">
        <f t="shared" si="185"/>
        <v>0</v>
      </c>
      <c r="DE332" s="24"/>
      <c r="DF332" s="25">
        <f t="shared" si="171"/>
        <v>0</v>
      </c>
      <c r="DG332" s="25">
        <f t="shared" si="172"/>
        <v>0</v>
      </c>
      <c r="DH332" s="25">
        <f t="shared" si="173"/>
        <v>0</v>
      </c>
      <c r="DI332" s="24"/>
      <c r="DJ332" s="25">
        <f t="shared" si="174"/>
        <v>0</v>
      </c>
      <c r="DK332" s="24"/>
      <c r="DS332"/>
    </row>
    <row r="333" spans="1:123" ht="12.75">
      <c r="A333" s="12" t="s">
        <v>433</v>
      </c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4"/>
      <c r="Z333" s="15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7"/>
      <c r="AT333" s="16"/>
      <c r="AU333" s="16"/>
      <c r="AV333" s="16"/>
      <c r="AW333" s="16"/>
      <c r="AX333" s="16"/>
      <c r="AY333" s="16"/>
      <c r="AZ333" s="16"/>
      <c r="BA333" s="16"/>
      <c r="BB333" s="17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8"/>
      <c r="BN333" s="19"/>
      <c r="BO333" s="20"/>
      <c r="BP333" s="20"/>
      <c r="BQ333" s="20"/>
      <c r="BR333" s="20"/>
      <c r="BS333" s="21"/>
      <c r="BT333" s="20"/>
      <c r="BU333" s="20"/>
      <c r="BV333" s="20"/>
      <c r="BW333" s="20"/>
      <c r="BX333" s="20"/>
      <c r="BY333" s="20"/>
      <c r="BZ333" s="20"/>
      <c r="CA333" s="20"/>
      <c r="CB333" s="20"/>
      <c r="CC333" s="20"/>
      <c r="CD333" s="20"/>
      <c r="CE333" s="20"/>
      <c r="CF333" s="20"/>
      <c r="CG333" s="20"/>
      <c r="CH333" s="20"/>
      <c r="CI333" s="20"/>
      <c r="CJ333" s="20"/>
      <c r="CK333" s="20"/>
      <c r="CL333" s="20"/>
      <c r="CM333" s="20"/>
      <c r="CN333" s="20"/>
      <c r="CO333" s="20"/>
      <c r="CP333" s="20"/>
      <c r="CQ333" s="20"/>
      <c r="CR333" s="20"/>
      <c r="CS333" s="20"/>
      <c r="CT333" s="20"/>
      <c r="CU333" s="20"/>
      <c r="CV333" s="20"/>
      <c r="CW333" s="20"/>
      <c r="CX333" s="20"/>
      <c r="CY333" s="22"/>
      <c r="CZ333" s="23">
        <f t="shared" si="170"/>
        <v>0</v>
      </c>
      <c r="DA333" s="24"/>
      <c r="DB333" s="25">
        <f t="shared" si="183"/>
        <v>0</v>
      </c>
      <c r="DC333" s="25">
        <f t="shared" si="184"/>
        <v>0</v>
      </c>
      <c r="DD333" s="25">
        <f t="shared" si="185"/>
        <v>0</v>
      </c>
      <c r="DE333" s="24"/>
      <c r="DF333" s="25">
        <f t="shared" si="171"/>
        <v>0</v>
      </c>
      <c r="DG333" s="25">
        <f t="shared" si="172"/>
        <v>0</v>
      </c>
      <c r="DH333" s="25">
        <f t="shared" si="173"/>
        <v>0</v>
      </c>
      <c r="DI333" s="24"/>
      <c r="DJ333" s="25">
        <f t="shared" si="174"/>
        <v>0</v>
      </c>
      <c r="DK333" s="24"/>
      <c r="DS333"/>
    </row>
    <row r="334" spans="1:123" ht="12.75">
      <c r="A334" s="12" t="s">
        <v>348</v>
      </c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4"/>
      <c r="Z334" s="15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7"/>
      <c r="AT334" s="16"/>
      <c r="AU334" s="16"/>
      <c r="AV334" s="16"/>
      <c r="AW334" s="16"/>
      <c r="AX334" s="16"/>
      <c r="AY334" s="16"/>
      <c r="AZ334" s="16"/>
      <c r="BA334" s="16"/>
      <c r="BB334" s="17"/>
      <c r="BC334" s="16"/>
      <c r="BD334" s="16"/>
      <c r="BE334" s="16"/>
      <c r="BF334" s="16"/>
      <c r="BG334" s="16"/>
      <c r="BH334" s="16"/>
      <c r="BI334" s="16"/>
      <c r="BJ334" s="16"/>
      <c r="BK334" s="16"/>
      <c r="BL334" s="16"/>
      <c r="BM334" s="18"/>
      <c r="BN334" s="19"/>
      <c r="BO334" s="20"/>
      <c r="BP334" s="20"/>
      <c r="BQ334" s="20"/>
      <c r="BR334" s="20"/>
      <c r="BS334" s="21"/>
      <c r="BT334" s="20"/>
      <c r="BU334" s="20"/>
      <c r="BV334" s="20"/>
      <c r="BW334" s="20"/>
      <c r="BX334" s="20"/>
      <c r="BY334" s="20"/>
      <c r="BZ334" s="20"/>
      <c r="CA334" s="20"/>
      <c r="CB334" s="20"/>
      <c r="CC334" s="20"/>
      <c r="CD334" s="20"/>
      <c r="CE334" s="20"/>
      <c r="CF334" s="20"/>
      <c r="CG334" s="20"/>
      <c r="CH334" s="20"/>
      <c r="CI334" s="20"/>
      <c r="CJ334" s="20"/>
      <c r="CK334" s="20"/>
      <c r="CL334" s="20"/>
      <c r="CM334" s="20"/>
      <c r="CN334" s="20"/>
      <c r="CO334" s="20"/>
      <c r="CP334" s="20"/>
      <c r="CQ334" s="20"/>
      <c r="CR334" s="20"/>
      <c r="CS334" s="20"/>
      <c r="CT334" s="20"/>
      <c r="CU334" s="20"/>
      <c r="CV334" s="20"/>
      <c r="CW334" s="20"/>
      <c r="CX334" s="20"/>
      <c r="CY334" s="22"/>
      <c r="CZ334" s="23">
        <f t="shared" si="170"/>
        <v>0</v>
      </c>
      <c r="DA334" s="24"/>
      <c r="DB334" s="25">
        <f t="shared" si="183"/>
        <v>0</v>
      </c>
      <c r="DC334" s="25">
        <f t="shared" si="184"/>
        <v>0</v>
      </c>
      <c r="DD334" s="25">
        <f t="shared" si="185"/>
        <v>0</v>
      </c>
      <c r="DE334" s="24"/>
      <c r="DF334" s="25">
        <f t="shared" si="171"/>
        <v>0</v>
      </c>
      <c r="DG334" s="25">
        <f t="shared" si="172"/>
        <v>0</v>
      </c>
      <c r="DH334" s="25">
        <f t="shared" si="173"/>
        <v>0</v>
      </c>
      <c r="DI334" s="24"/>
      <c r="DJ334" s="25">
        <f t="shared" si="174"/>
        <v>0</v>
      </c>
      <c r="DK334" s="24"/>
      <c r="DS334"/>
    </row>
    <row r="335" spans="1:123" ht="12.75">
      <c r="A335" s="12" t="s">
        <v>349</v>
      </c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4"/>
      <c r="Z335" s="15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7"/>
      <c r="AT335" s="16"/>
      <c r="AU335" s="16"/>
      <c r="AV335" s="16"/>
      <c r="AW335" s="16"/>
      <c r="AX335" s="16"/>
      <c r="AY335" s="16"/>
      <c r="AZ335" s="16"/>
      <c r="BA335" s="16"/>
      <c r="BB335" s="17"/>
      <c r="BC335" s="16"/>
      <c r="BD335" s="16"/>
      <c r="BE335" s="16"/>
      <c r="BF335" s="16"/>
      <c r="BG335" s="16"/>
      <c r="BH335" s="16"/>
      <c r="BI335" s="16"/>
      <c r="BJ335" s="16"/>
      <c r="BK335" s="16"/>
      <c r="BL335" s="16"/>
      <c r="BM335" s="18"/>
      <c r="BN335" s="19"/>
      <c r="BO335" s="20"/>
      <c r="BP335" s="20"/>
      <c r="BQ335" s="20"/>
      <c r="BR335" s="20"/>
      <c r="BS335" s="21"/>
      <c r="BT335" s="20"/>
      <c r="BU335" s="20"/>
      <c r="BV335" s="20"/>
      <c r="BW335" s="20"/>
      <c r="BX335" s="20"/>
      <c r="BY335" s="20"/>
      <c r="BZ335" s="20"/>
      <c r="CA335" s="20"/>
      <c r="CB335" s="20"/>
      <c r="CC335" s="20"/>
      <c r="CD335" s="20"/>
      <c r="CE335" s="20"/>
      <c r="CF335" s="20"/>
      <c r="CG335" s="20"/>
      <c r="CH335" s="20"/>
      <c r="CI335" s="20"/>
      <c r="CJ335" s="20"/>
      <c r="CK335" s="20"/>
      <c r="CL335" s="20"/>
      <c r="CM335" s="20"/>
      <c r="CN335" s="20"/>
      <c r="CO335" s="20"/>
      <c r="CP335" s="20"/>
      <c r="CQ335" s="20"/>
      <c r="CR335" s="20"/>
      <c r="CS335" s="20"/>
      <c r="CT335" s="20"/>
      <c r="CU335" s="20"/>
      <c r="CV335" s="20"/>
      <c r="CW335" s="20"/>
      <c r="CX335" s="20"/>
      <c r="CY335" s="22"/>
      <c r="CZ335" s="23">
        <f>COUNTIF(B335:CY335,"1")</f>
        <v>0</v>
      </c>
      <c r="DA335" s="24"/>
      <c r="DB335" s="25">
        <f>COUNTIF(B335:Y335, "1")</f>
        <v>0</v>
      </c>
      <c r="DC335" s="25">
        <f>COUNTIF(Z335:BM335, "1")</f>
        <v>0</v>
      </c>
      <c r="DD335" s="25">
        <f>COUNTIF(BN335:CY335, "1")</f>
        <v>0</v>
      </c>
      <c r="DE335" s="24"/>
      <c r="DF335" s="25">
        <f t="shared" ref="DF335:DH337" si="192">IF(DB335&gt;0,1,0)</f>
        <v>0</v>
      </c>
      <c r="DG335" s="25">
        <f t="shared" si="192"/>
        <v>0</v>
      </c>
      <c r="DH335" s="25">
        <f t="shared" si="192"/>
        <v>0</v>
      </c>
      <c r="DI335" s="24"/>
      <c r="DJ335" s="25">
        <f>IF(CZ335&gt;0,1,0)</f>
        <v>0</v>
      </c>
      <c r="DK335" s="24"/>
      <c r="DS335"/>
    </row>
    <row r="336" spans="1:123" ht="12.75">
      <c r="A336" s="12" t="s">
        <v>482</v>
      </c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4"/>
      <c r="Z336" s="15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7"/>
      <c r="AT336" s="16"/>
      <c r="AU336" s="16"/>
      <c r="AV336" s="16"/>
      <c r="AW336" s="16"/>
      <c r="AX336" s="16"/>
      <c r="AY336" s="16"/>
      <c r="AZ336" s="16"/>
      <c r="BA336" s="16"/>
      <c r="BB336" s="17"/>
      <c r="BC336" s="16"/>
      <c r="BD336" s="16"/>
      <c r="BE336" s="16"/>
      <c r="BF336" s="16"/>
      <c r="BG336" s="16"/>
      <c r="BH336" s="16"/>
      <c r="BI336" s="16"/>
      <c r="BJ336" s="16"/>
      <c r="BK336" s="16"/>
      <c r="BL336" s="16"/>
      <c r="BM336" s="18"/>
      <c r="BN336" s="19"/>
      <c r="BO336" s="20"/>
      <c r="BP336" s="20"/>
      <c r="BQ336" s="20"/>
      <c r="BR336" s="20"/>
      <c r="BS336" s="21"/>
      <c r="BT336" s="20"/>
      <c r="BU336" s="20"/>
      <c r="BV336" s="20"/>
      <c r="BW336" s="20"/>
      <c r="BX336" s="20"/>
      <c r="BY336" s="20"/>
      <c r="BZ336" s="20"/>
      <c r="CA336" s="20"/>
      <c r="CB336" s="20"/>
      <c r="CC336" s="20"/>
      <c r="CD336" s="20"/>
      <c r="CE336" s="20"/>
      <c r="CF336" s="20"/>
      <c r="CG336" s="20"/>
      <c r="CH336" s="20"/>
      <c r="CI336" s="20"/>
      <c r="CJ336" s="20"/>
      <c r="CK336" s="20"/>
      <c r="CL336" s="20"/>
      <c r="CM336" s="20"/>
      <c r="CN336" s="20"/>
      <c r="CO336" s="20"/>
      <c r="CP336" s="20"/>
      <c r="CQ336" s="20"/>
      <c r="CR336" s="20"/>
      <c r="CS336" s="20"/>
      <c r="CT336" s="20"/>
      <c r="CU336" s="20"/>
      <c r="CV336" s="20"/>
      <c r="CW336" s="20"/>
      <c r="CX336" s="20"/>
      <c r="CY336" s="22"/>
      <c r="CZ336" s="23">
        <f>COUNTIF(B336:CY336,"1")</f>
        <v>0</v>
      </c>
      <c r="DA336" s="24"/>
      <c r="DB336" s="25">
        <f>COUNTIF(B336:Y336, "1")</f>
        <v>0</v>
      </c>
      <c r="DC336" s="25">
        <f>COUNTIF(Z336:BM336, "1")</f>
        <v>0</v>
      </c>
      <c r="DD336" s="25">
        <f>COUNTIF(BN336:CY336, "1")</f>
        <v>0</v>
      </c>
      <c r="DE336" s="24"/>
      <c r="DF336" s="25">
        <f t="shared" si="192"/>
        <v>0</v>
      </c>
      <c r="DG336" s="25">
        <f t="shared" si="192"/>
        <v>0</v>
      </c>
      <c r="DH336" s="25">
        <f t="shared" si="192"/>
        <v>0</v>
      </c>
      <c r="DI336" s="24"/>
      <c r="DJ336" s="25">
        <f>IF(CZ336&gt;0,1,0)</f>
        <v>0</v>
      </c>
      <c r="DK336" s="24"/>
      <c r="DS336"/>
    </row>
    <row r="337" spans="1:123" ht="12.75">
      <c r="A337" s="12" t="s">
        <v>483</v>
      </c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4"/>
      <c r="Z337" s="15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7"/>
      <c r="AT337" s="16"/>
      <c r="AU337" s="16"/>
      <c r="AV337" s="16"/>
      <c r="AW337" s="16"/>
      <c r="AX337" s="16"/>
      <c r="AY337" s="16"/>
      <c r="AZ337" s="16"/>
      <c r="BA337" s="16"/>
      <c r="BB337" s="17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8"/>
      <c r="BN337" s="19"/>
      <c r="BO337" s="20"/>
      <c r="BP337" s="20"/>
      <c r="BQ337" s="20"/>
      <c r="BR337" s="20"/>
      <c r="BS337" s="21"/>
      <c r="BT337" s="20"/>
      <c r="BU337" s="20"/>
      <c r="BV337" s="20"/>
      <c r="BW337" s="20"/>
      <c r="BX337" s="20"/>
      <c r="BY337" s="20"/>
      <c r="BZ337" s="20"/>
      <c r="CA337" s="20"/>
      <c r="CB337" s="20"/>
      <c r="CC337" s="20"/>
      <c r="CD337" s="20"/>
      <c r="CE337" s="20"/>
      <c r="CF337" s="20"/>
      <c r="CG337" s="20"/>
      <c r="CH337" s="20"/>
      <c r="CI337" s="20"/>
      <c r="CJ337" s="20"/>
      <c r="CK337" s="20"/>
      <c r="CL337" s="20"/>
      <c r="CM337" s="20"/>
      <c r="CN337" s="20"/>
      <c r="CO337" s="20"/>
      <c r="CP337" s="20"/>
      <c r="CQ337" s="20"/>
      <c r="CR337" s="20"/>
      <c r="CS337" s="20"/>
      <c r="CT337" s="20"/>
      <c r="CU337" s="20"/>
      <c r="CV337" s="20"/>
      <c r="CW337" s="20"/>
      <c r="CX337" s="20"/>
      <c r="CY337" s="22"/>
      <c r="CZ337" s="23">
        <f>COUNTIF(B337:CY337,"1")</f>
        <v>0</v>
      </c>
      <c r="DA337" s="24"/>
      <c r="DB337" s="25">
        <f>COUNTIF(B337:Y337, "1")</f>
        <v>0</v>
      </c>
      <c r="DC337" s="25">
        <f>COUNTIF(Z337:BM337, "1")</f>
        <v>0</v>
      </c>
      <c r="DD337" s="25">
        <f>COUNTIF(BN337:CY337, "1")</f>
        <v>0</v>
      </c>
      <c r="DE337" s="24"/>
      <c r="DF337" s="25">
        <f t="shared" si="192"/>
        <v>0</v>
      </c>
      <c r="DG337" s="25">
        <f t="shared" si="192"/>
        <v>0</v>
      </c>
      <c r="DH337" s="25">
        <f t="shared" si="192"/>
        <v>0</v>
      </c>
      <c r="DI337" s="24"/>
      <c r="DJ337" s="25">
        <f>IF(CZ337&gt;0,1,0)</f>
        <v>0</v>
      </c>
      <c r="DK337" s="24"/>
      <c r="DS337"/>
    </row>
    <row r="338" spans="1:123" ht="12.75">
      <c r="A338" s="12" t="s">
        <v>484</v>
      </c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4"/>
      <c r="Z338" s="15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7"/>
      <c r="AT338" s="16"/>
      <c r="AU338" s="16"/>
      <c r="AV338" s="16"/>
      <c r="AW338" s="16"/>
      <c r="AX338" s="16"/>
      <c r="AY338" s="16"/>
      <c r="AZ338" s="16"/>
      <c r="BA338" s="16"/>
      <c r="BB338" s="17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8"/>
      <c r="BN338" s="19"/>
      <c r="BO338" s="20"/>
      <c r="BP338" s="20"/>
      <c r="BQ338" s="20"/>
      <c r="BR338" s="20"/>
      <c r="BS338" s="21"/>
      <c r="BT338" s="20"/>
      <c r="BU338" s="20"/>
      <c r="BV338" s="20"/>
      <c r="BW338" s="20"/>
      <c r="BX338" s="20"/>
      <c r="BY338" s="20"/>
      <c r="BZ338" s="20"/>
      <c r="CA338" s="20"/>
      <c r="CB338" s="20"/>
      <c r="CC338" s="20"/>
      <c r="CD338" s="20"/>
      <c r="CE338" s="20"/>
      <c r="CF338" s="20"/>
      <c r="CG338" s="20"/>
      <c r="CH338" s="20"/>
      <c r="CI338" s="20"/>
      <c r="CJ338" s="20"/>
      <c r="CK338" s="20"/>
      <c r="CL338" s="20"/>
      <c r="CM338" s="20"/>
      <c r="CN338" s="20"/>
      <c r="CO338" s="20"/>
      <c r="CP338" s="20"/>
      <c r="CQ338" s="20"/>
      <c r="CR338" s="20"/>
      <c r="CS338" s="20"/>
      <c r="CT338" s="20"/>
      <c r="CU338" s="20"/>
      <c r="CV338" s="20"/>
      <c r="CW338" s="20"/>
      <c r="CX338" s="20"/>
      <c r="CY338" s="22"/>
      <c r="CZ338" s="23">
        <f t="shared" si="170"/>
        <v>0</v>
      </c>
      <c r="DA338" s="24"/>
      <c r="DB338" s="25">
        <f t="shared" si="183"/>
        <v>0</v>
      </c>
      <c r="DC338" s="25">
        <f t="shared" si="184"/>
        <v>0</v>
      </c>
      <c r="DD338" s="25">
        <f t="shared" si="185"/>
        <v>0</v>
      </c>
      <c r="DE338" s="24"/>
      <c r="DF338" s="25">
        <f t="shared" si="171"/>
        <v>0</v>
      </c>
      <c r="DG338" s="25">
        <f t="shared" si="172"/>
        <v>0</v>
      </c>
      <c r="DH338" s="25">
        <f t="shared" si="173"/>
        <v>0</v>
      </c>
      <c r="DI338" s="24"/>
      <c r="DJ338" s="25">
        <f t="shared" si="174"/>
        <v>0</v>
      </c>
      <c r="DK338" s="24"/>
      <c r="DS338"/>
    </row>
    <row r="339" spans="1:123" ht="12.75">
      <c r="A339" s="12" t="s">
        <v>485</v>
      </c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4"/>
      <c r="Z339" s="15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7"/>
      <c r="AT339" s="16"/>
      <c r="AU339" s="16"/>
      <c r="AV339" s="16"/>
      <c r="AW339" s="16"/>
      <c r="AX339" s="16"/>
      <c r="AY339" s="16"/>
      <c r="AZ339" s="16"/>
      <c r="BA339" s="16"/>
      <c r="BB339" s="17"/>
      <c r="BC339" s="16"/>
      <c r="BD339" s="16"/>
      <c r="BE339" s="16"/>
      <c r="BF339" s="16"/>
      <c r="BG339" s="16"/>
      <c r="BH339" s="16"/>
      <c r="BI339" s="16"/>
      <c r="BJ339" s="16"/>
      <c r="BK339" s="16"/>
      <c r="BL339" s="16"/>
      <c r="BM339" s="18"/>
      <c r="BN339" s="19"/>
      <c r="BO339" s="20"/>
      <c r="BP339" s="20"/>
      <c r="BQ339" s="20"/>
      <c r="BR339" s="20"/>
      <c r="BS339" s="21"/>
      <c r="BT339" s="20"/>
      <c r="BU339" s="20"/>
      <c r="BV339" s="20"/>
      <c r="BW339" s="20"/>
      <c r="BX339" s="20"/>
      <c r="BY339" s="20"/>
      <c r="BZ339" s="20"/>
      <c r="CA339" s="20"/>
      <c r="CB339" s="20"/>
      <c r="CC339" s="20"/>
      <c r="CD339" s="20"/>
      <c r="CE339" s="20"/>
      <c r="CF339" s="20"/>
      <c r="CG339" s="20"/>
      <c r="CH339" s="20"/>
      <c r="CI339" s="20"/>
      <c r="CJ339" s="20"/>
      <c r="CK339" s="20"/>
      <c r="CL339" s="20"/>
      <c r="CM339" s="20"/>
      <c r="CN339" s="20"/>
      <c r="CO339" s="20"/>
      <c r="CP339" s="20"/>
      <c r="CQ339" s="20"/>
      <c r="CR339" s="20"/>
      <c r="CS339" s="20"/>
      <c r="CT339" s="20"/>
      <c r="CU339" s="20"/>
      <c r="CV339" s="20"/>
      <c r="CW339" s="20"/>
      <c r="CX339" s="20"/>
      <c r="CY339" s="22"/>
      <c r="CZ339" s="23">
        <f t="shared" ref="CZ339:CZ416" si="193">COUNTIF(B339:CY339,"1")</f>
        <v>0</v>
      </c>
      <c r="DA339" s="24"/>
      <c r="DB339" s="25">
        <f t="shared" si="183"/>
        <v>0</v>
      </c>
      <c r="DC339" s="25">
        <f t="shared" si="184"/>
        <v>0</v>
      </c>
      <c r="DD339" s="25">
        <f t="shared" si="185"/>
        <v>0</v>
      </c>
      <c r="DE339" s="24"/>
      <c r="DF339" s="25">
        <f t="shared" si="171"/>
        <v>0</v>
      </c>
      <c r="DG339" s="25">
        <f t="shared" si="172"/>
        <v>0</v>
      </c>
      <c r="DH339" s="25">
        <f t="shared" si="173"/>
        <v>0</v>
      </c>
      <c r="DI339" s="24"/>
      <c r="DJ339" s="25">
        <f t="shared" si="174"/>
        <v>0</v>
      </c>
      <c r="DK339" s="24"/>
      <c r="DS339"/>
    </row>
    <row r="340" spans="1:123" ht="12.75">
      <c r="A340" s="12" t="s">
        <v>486</v>
      </c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4"/>
      <c r="Z340" s="15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7"/>
      <c r="AT340" s="16"/>
      <c r="AU340" s="16"/>
      <c r="AV340" s="16"/>
      <c r="AW340" s="16"/>
      <c r="AX340" s="16"/>
      <c r="AY340" s="16"/>
      <c r="AZ340" s="16"/>
      <c r="BA340" s="16"/>
      <c r="BB340" s="17"/>
      <c r="BC340" s="16"/>
      <c r="BD340" s="16"/>
      <c r="BE340" s="16"/>
      <c r="BF340" s="16"/>
      <c r="BG340" s="16"/>
      <c r="BH340" s="16"/>
      <c r="BI340" s="16"/>
      <c r="BJ340" s="16"/>
      <c r="BK340" s="16"/>
      <c r="BL340" s="16"/>
      <c r="BM340" s="18"/>
      <c r="BN340" s="19"/>
      <c r="BO340" s="20"/>
      <c r="BP340" s="20"/>
      <c r="BQ340" s="20"/>
      <c r="BR340" s="20"/>
      <c r="BS340" s="21"/>
      <c r="BT340" s="20"/>
      <c r="BU340" s="20"/>
      <c r="BV340" s="20"/>
      <c r="BW340" s="20"/>
      <c r="BX340" s="20"/>
      <c r="BY340" s="20"/>
      <c r="BZ340" s="20"/>
      <c r="CA340" s="20"/>
      <c r="CB340" s="20"/>
      <c r="CC340" s="20"/>
      <c r="CD340" s="20"/>
      <c r="CE340" s="20"/>
      <c r="CF340" s="20"/>
      <c r="CG340" s="20"/>
      <c r="CH340" s="20"/>
      <c r="CI340" s="20"/>
      <c r="CJ340" s="20"/>
      <c r="CK340" s="20"/>
      <c r="CL340" s="20"/>
      <c r="CM340" s="20"/>
      <c r="CN340" s="20"/>
      <c r="CO340" s="20"/>
      <c r="CP340" s="20"/>
      <c r="CQ340" s="20"/>
      <c r="CR340" s="20"/>
      <c r="CS340" s="20"/>
      <c r="CT340" s="20"/>
      <c r="CU340" s="20"/>
      <c r="CV340" s="20"/>
      <c r="CW340" s="20"/>
      <c r="CX340" s="20"/>
      <c r="CY340" s="22"/>
      <c r="CZ340" s="23">
        <f>COUNTIF(B340:CY340,"1")</f>
        <v>0</v>
      </c>
      <c r="DA340" s="24"/>
      <c r="DB340" s="25">
        <f>COUNTIF(B340:Y340, "1")</f>
        <v>0</v>
      </c>
      <c r="DC340" s="25">
        <f>COUNTIF(Z340:BM340, "1")</f>
        <v>0</v>
      </c>
      <c r="DD340" s="25">
        <f>COUNTIF(BN340:CY340, "1")</f>
        <v>0</v>
      </c>
      <c r="DE340" s="24"/>
      <c r="DF340" s="25">
        <f t="shared" ref="DF340:DH343" si="194">IF(DB340&gt;0,1,0)</f>
        <v>0</v>
      </c>
      <c r="DG340" s="25">
        <f t="shared" si="194"/>
        <v>0</v>
      </c>
      <c r="DH340" s="25">
        <f t="shared" si="194"/>
        <v>0</v>
      </c>
      <c r="DI340" s="24"/>
      <c r="DJ340" s="25">
        <f>IF(CZ340&gt;0,1,0)</f>
        <v>0</v>
      </c>
      <c r="DK340" s="24"/>
      <c r="DS340"/>
    </row>
    <row r="341" spans="1:123" ht="12.75">
      <c r="A341" s="12" t="s">
        <v>430</v>
      </c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4"/>
      <c r="Z341" s="15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7"/>
      <c r="AT341" s="16"/>
      <c r="AU341" s="16"/>
      <c r="AV341" s="16"/>
      <c r="AW341" s="16"/>
      <c r="AX341" s="16"/>
      <c r="AY341" s="16"/>
      <c r="AZ341" s="16"/>
      <c r="BA341" s="16"/>
      <c r="BB341" s="17"/>
      <c r="BC341" s="16"/>
      <c r="BD341" s="16"/>
      <c r="BE341" s="16"/>
      <c r="BF341" s="16"/>
      <c r="BG341" s="16"/>
      <c r="BH341" s="16"/>
      <c r="BI341" s="16"/>
      <c r="BJ341" s="16"/>
      <c r="BK341" s="16"/>
      <c r="BL341" s="16"/>
      <c r="BM341" s="18"/>
      <c r="BN341" s="19"/>
      <c r="BO341" s="20"/>
      <c r="BP341" s="20"/>
      <c r="BQ341" s="20"/>
      <c r="BR341" s="20"/>
      <c r="BS341" s="21"/>
      <c r="BT341" s="20"/>
      <c r="BU341" s="20"/>
      <c r="BV341" s="20"/>
      <c r="BW341" s="20"/>
      <c r="BX341" s="20"/>
      <c r="BY341" s="20"/>
      <c r="BZ341" s="20"/>
      <c r="CA341" s="20"/>
      <c r="CB341" s="20"/>
      <c r="CC341" s="20"/>
      <c r="CD341" s="20"/>
      <c r="CE341" s="20"/>
      <c r="CF341" s="20"/>
      <c r="CG341" s="20"/>
      <c r="CH341" s="20"/>
      <c r="CI341" s="20"/>
      <c r="CJ341" s="20"/>
      <c r="CK341" s="20"/>
      <c r="CL341" s="20"/>
      <c r="CM341" s="20"/>
      <c r="CN341" s="20"/>
      <c r="CO341" s="20"/>
      <c r="CP341" s="20"/>
      <c r="CQ341" s="20"/>
      <c r="CR341" s="20"/>
      <c r="CS341" s="20"/>
      <c r="CT341" s="20"/>
      <c r="CU341" s="20"/>
      <c r="CV341" s="20"/>
      <c r="CW341" s="20"/>
      <c r="CX341" s="20"/>
      <c r="CY341" s="22"/>
      <c r="CZ341" s="23">
        <f>COUNTIF(B341:CY341,"1")</f>
        <v>0</v>
      </c>
      <c r="DA341" s="24"/>
      <c r="DB341" s="25">
        <f>COUNTIF(B341:Y341, "1")</f>
        <v>0</v>
      </c>
      <c r="DC341" s="25">
        <f>COUNTIF(Z341:BM341, "1")</f>
        <v>0</v>
      </c>
      <c r="DD341" s="25">
        <f>COUNTIF(BN341:CY341, "1")</f>
        <v>0</v>
      </c>
      <c r="DE341" s="24"/>
      <c r="DF341" s="25">
        <f t="shared" si="194"/>
        <v>0</v>
      </c>
      <c r="DG341" s="25">
        <f t="shared" si="194"/>
        <v>0</v>
      </c>
      <c r="DH341" s="25">
        <f t="shared" si="194"/>
        <v>0</v>
      </c>
      <c r="DI341" s="24"/>
      <c r="DJ341" s="25">
        <f>IF(CZ341&gt;0,1,0)</f>
        <v>0</v>
      </c>
      <c r="DK341" s="24"/>
      <c r="DS341"/>
    </row>
    <row r="342" spans="1:123" ht="12.75">
      <c r="A342" s="12" t="s">
        <v>465</v>
      </c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4"/>
      <c r="Z342" s="15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7"/>
      <c r="AT342" s="16"/>
      <c r="AU342" s="16"/>
      <c r="AV342" s="16"/>
      <c r="AW342" s="16"/>
      <c r="AX342" s="16"/>
      <c r="AY342" s="16"/>
      <c r="AZ342" s="16"/>
      <c r="BA342" s="16"/>
      <c r="BB342" s="17"/>
      <c r="BC342" s="16"/>
      <c r="BD342" s="16"/>
      <c r="BE342" s="16"/>
      <c r="BF342" s="16"/>
      <c r="BG342" s="16"/>
      <c r="BH342" s="16"/>
      <c r="BI342" s="16"/>
      <c r="BJ342" s="16"/>
      <c r="BK342" s="16"/>
      <c r="BL342" s="16"/>
      <c r="BM342" s="18"/>
      <c r="BN342" s="19"/>
      <c r="BO342" s="20"/>
      <c r="BP342" s="20"/>
      <c r="BQ342" s="20"/>
      <c r="BR342" s="20"/>
      <c r="BS342" s="21"/>
      <c r="BT342" s="20"/>
      <c r="BU342" s="20"/>
      <c r="BV342" s="20"/>
      <c r="BW342" s="20"/>
      <c r="BX342" s="20"/>
      <c r="BY342" s="20"/>
      <c r="BZ342" s="20"/>
      <c r="CA342" s="20"/>
      <c r="CB342" s="20"/>
      <c r="CC342" s="20"/>
      <c r="CD342" s="20"/>
      <c r="CE342" s="20"/>
      <c r="CF342" s="20"/>
      <c r="CG342" s="20"/>
      <c r="CH342" s="20"/>
      <c r="CI342" s="20"/>
      <c r="CJ342" s="20"/>
      <c r="CK342" s="20"/>
      <c r="CL342" s="20"/>
      <c r="CM342" s="20"/>
      <c r="CN342" s="20"/>
      <c r="CO342" s="20"/>
      <c r="CP342" s="20"/>
      <c r="CQ342" s="20"/>
      <c r="CR342" s="20"/>
      <c r="CS342" s="20"/>
      <c r="CT342" s="20"/>
      <c r="CU342" s="20"/>
      <c r="CV342" s="20"/>
      <c r="CW342" s="20"/>
      <c r="CX342" s="20"/>
      <c r="CY342" s="22"/>
      <c r="CZ342" s="23">
        <f>COUNTIF(B342:CY342,"1")</f>
        <v>0</v>
      </c>
      <c r="DA342" s="24"/>
      <c r="DB342" s="25">
        <f>COUNTIF(B342:Y342, "1")</f>
        <v>0</v>
      </c>
      <c r="DC342" s="25">
        <f>COUNTIF(Z342:BM342, "1")</f>
        <v>0</v>
      </c>
      <c r="DD342" s="25">
        <f>COUNTIF(BN342:CY342, "1")</f>
        <v>0</v>
      </c>
      <c r="DE342" s="24"/>
      <c r="DF342" s="25">
        <f t="shared" si="194"/>
        <v>0</v>
      </c>
      <c r="DG342" s="25">
        <f t="shared" si="194"/>
        <v>0</v>
      </c>
      <c r="DH342" s="25">
        <f t="shared" si="194"/>
        <v>0</v>
      </c>
      <c r="DI342" s="24"/>
      <c r="DJ342" s="25">
        <f>IF(CZ342&gt;0,1,0)</f>
        <v>0</v>
      </c>
      <c r="DK342" s="24"/>
      <c r="DS342"/>
    </row>
    <row r="343" spans="1:123" ht="12.75">
      <c r="A343" s="12" t="s">
        <v>466</v>
      </c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4"/>
      <c r="Z343" s="15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7"/>
      <c r="AT343" s="16"/>
      <c r="AU343" s="16"/>
      <c r="AV343" s="16"/>
      <c r="AW343" s="16"/>
      <c r="AX343" s="16"/>
      <c r="AY343" s="16"/>
      <c r="AZ343" s="16"/>
      <c r="BA343" s="16"/>
      <c r="BB343" s="17"/>
      <c r="BC343" s="16"/>
      <c r="BD343" s="16"/>
      <c r="BE343" s="16"/>
      <c r="BF343" s="16"/>
      <c r="BG343" s="16"/>
      <c r="BH343" s="16"/>
      <c r="BI343" s="16"/>
      <c r="BJ343" s="16"/>
      <c r="BK343" s="16"/>
      <c r="BL343" s="16"/>
      <c r="BM343" s="18"/>
      <c r="BN343" s="19"/>
      <c r="BO343" s="20"/>
      <c r="BP343" s="20"/>
      <c r="BQ343" s="20"/>
      <c r="BR343" s="20"/>
      <c r="BS343" s="21"/>
      <c r="BT343" s="20"/>
      <c r="BU343" s="20"/>
      <c r="BV343" s="20"/>
      <c r="BW343" s="20"/>
      <c r="BX343" s="20"/>
      <c r="BY343" s="20"/>
      <c r="BZ343" s="20"/>
      <c r="CA343" s="20"/>
      <c r="CB343" s="20"/>
      <c r="CC343" s="20"/>
      <c r="CD343" s="20"/>
      <c r="CE343" s="20"/>
      <c r="CF343" s="20"/>
      <c r="CG343" s="20"/>
      <c r="CH343" s="20"/>
      <c r="CI343" s="20"/>
      <c r="CJ343" s="20"/>
      <c r="CK343" s="20"/>
      <c r="CL343" s="20"/>
      <c r="CM343" s="20"/>
      <c r="CN343" s="20"/>
      <c r="CO343" s="20"/>
      <c r="CP343" s="20"/>
      <c r="CQ343" s="20"/>
      <c r="CR343" s="20"/>
      <c r="CS343" s="20"/>
      <c r="CT343" s="20"/>
      <c r="CU343" s="20"/>
      <c r="CV343" s="20"/>
      <c r="CW343" s="20"/>
      <c r="CX343" s="20"/>
      <c r="CY343" s="22"/>
      <c r="CZ343" s="23">
        <f>COUNTIF(B343:CY343,"1")</f>
        <v>0</v>
      </c>
      <c r="DA343" s="24"/>
      <c r="DB343" s="25">
        <f>COUNTIF(B343:Y343, "1")</f>
        <v>0</v>
      </c>
      <c r="DC343" s="25">
        <f>COUNTIF(Z343:BM343, "1")</f>
        <v>0</v>
      </c>
      <c r="DD343" s="25">
        <f>COUNTIF(BN343:CY343, "1")</f>
        <v>0</v>
      </c>
      <c r="DE343" s="24"/>
      <c r="DF343" s="25">
        <f t="shared" si="194"/>
        <v>0</v>
      </c>
      <c r="DG343" s="25">
        <f t="shared" si="194"/>
        <v>0</v>
      </c>
      <c r="DH343" s="25">
        <f t="shared" si="194"/>
        <v>0</v>
      </c>
      <c r="DI343" s="24"/>
      <c r="DJ343" s="25">
        <f>IF(CZ343&gt;0,1,0)</f>
        <v>0</v>
      </c>
      <c r="DK343" s="24"/>
      <c r="DS343"/>
    </row>
    <row r="344" spans="1:123" ht="12.75">
      <c r="A344" s="12" t="s">
        <v>450</v>
      </c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4"/>
      <c r="Z344" s="15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7"/>
      <c r="AT344" s="16"/>
      <c r="AU344" s="16"/>
      <c r="AV344" s="16"/>
      <c r="AW344" s="16"/>
      <c r="AX344" s="16"/>
      <c r="AY344" s="16"/>
      <c r="AZ344" s="16"/>
      <c r="BA344" s="16"/>
      <c r="BB344" s="17"/>
      <c r="BC344" s="16"/>
      <c r="BD344" s="16"/>
      <c r="BE344" s="16"/>
      <c r="BF344" s="16"/>
      <c r="BG344" s="16"/>
      <c r="BH344" s="16"/>
      <c r="BI344" s="16"/>
      <c r="BJ344" s="16"/>
      <c r="BK344" s="16"/>
      <c r="BL344" s="16"/>
      <c r="BM344" s="18"/>
      <c r="BN344" s="19"/>
      <c r="BO344" s="20"/>
      <c r="BP344" s="20"/>
      <c r="BQ344" s="20"/>
      <c r="BR344" s="20"/>
      <c r="BS344" s="21"/>
      <c r="BT344" s="20"/>
      <c r="BU344" s="20"/>
      <c r="BV344" s="20"/>
      <c r="BW344" s="20"/>
      <c r="BX344" s="20"/>
      <c r="BY344" s="20"/>
      <c r="BZ344" s="20"/>
      <c r="CA344" s="20"/>
      <c r="CB344" s="20"/>
      <c r="CC344" s="20"/>
      <c r="CD344" s="20"/>
      <c r="CE344" s="20"/>
      <c r="CF344" s="20"/>
      <c r="CG344" s="20"/>
      <c r="CH344" s="20"/>
      <c r="CI344" s="20"/>
      <c r="CJ344" s="20"/>
      <c r="CK344" s="20"/>
      <c r="CL344" s="20"/>
      <c r="CM344" s="20"/>
      <c r="CN344" s="20"/>
      <c r="CO344" s="20"/>
      <c r="CP344" s="20"/>
      <c r="CQ344" s="20"/>
      <c r="CR344" s="20"/>
      <c r="CS344" s="20"/>
      <c r="CT344" s="20"/>
      <c r="CU344" s="20"/>
      <c r="CV344" s="20"/>
      <c r="CW344" s="20"/>
      <c r="CX344" s="20"/>
      <c r="CY344" s="22"/>
      <c r="CZ344" s="23">
        <f t="shared" si="193"/>
        <v>0</v>
      </c>
      <c r="DA344" s="24"/>
      <c r="DB344" s="25">
        <f t="shared" si="183"/>
        <v>0</v>
      </c>
      <c r="DC344" s="25">
        <f t="shared" si="184"/>
        <v>0</v>
      </c>
      <c r="DD344" s="25">
        <f t="shared" si="185"/>
        <v>0</v>
      </c>
      <c r="DE344" s="24"/>
      <c r="DF344" s="25">
        <f t="shared" ref="DF344:DF417" si="195">IF(DB344&gt;0,1,0)</f>
        <v>0</v>
      </c>
      <c r="DG344" s="25">
        <f t="shared" ref="DG344:DG417" si="196">IF(DC344&gt;0,1,0)</f>
        <v>0</v>
      </c>
      <c r="DH344" s="25">
        <f t="shared" ref="DH344:DH417" si="197">IF(DD344&gt;0,1,0)</f>
        <v>0</v>
      </c>
      <c r="DI344" s="24"/>
      <c r="DJ344" s="25">
        <f t="shared" ref="DJ344:DJ417" si="198">IF(CZ344&gt;0,1,0)</f>
        <v>0</v>
      </c>
      <c r="DK344" s="24"/>
      <c r="DS344"/>
    </row>
    <row r="345" spans="1:123" ht="12.75">
      <c r="A345" s="12" t="s">
        <v>451</v>
      </c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4"/>
      <c r="Z345" s="15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7"/>
      <c r="AT345" s="16"/>
      <c r="AU345" s="16"/>
      <c r="AV345" s="16"/>
      <c r="AW345" s="16"/>
      <c r="AX345" s="16"/>
      <c r="AY345" s="16"/>
      <c r="AZ345" s="16"/>
      <c r="BA345" s="16"/>
      <c r="BB345" s="17"/>
      <c r="BC345" s="16"/>
      <c r="BD345" s="16"/>
      <c r="BE345" s="16"/>
      <c r="BF345" s="16"/>
      <c r="BG345" s="16"/>
      <c r="BH345" s="16"/>
      <c r="BI345" s="16"/>
      <c r="BJ345" s="16"/>
      <c r="BK345" s="16"/>
      <c r="BL345" s="16"/>
      <c r="BM345" s="18"/>
      <c r="BN345" s="19"/>
      <c r="BO345" s="20"/>
      <c r="BP345" s="20"/>
      <c r="BQ345" s="20"/>
      <c r="BR345" s="20"/>
      <c r="BS345" s="21"/>
      <c r="BT345" s="20"/>
      <c r="BU345" s="20"/>
      <c r="BV345" s="20"/>
      <c r="BW345" s="20"/>
      <c r="BX345" s="20"/>
      <c r="BY345" s="20"/>
      <c r="BZ345" s="20"/>
      <c r="CA345" s="20"/>
      <c r="CB345" s="20"/>
      <c r="CC345" s="20"/>
      <c r="CD345" s="20"/>
      <c r="CE345" s="20"/>
      <c r="CF345" s="20"/>
      <c r="CG345" s="20"/>
      <c r="CH345" s="20"/>
      <c r="CI345" s="20"/>
      <c r="CJ345" s="20"/>
      <c r="CK345" s="20"/>
      <c r="CL345" s="20"/>
      <c r="CM345" s="20"/>
      <c r="CN345" s="20"/>
      <c r="CO345" s="20"/>
      <c r="CP345" s="20"/>
      <c r="CQ345" s="20"/>
      <c r="CR345" s="20"/>
      <c r="CS345" s="20"/>
      <c r="CT345" s="20"/>
      <c r="CU345" s="20"/>
      <c r="CV345" s="20"/>
      <c r="CW345" s="20"/>
      <c r="CX345" s="20"/>
      <c r="CY345" s="22"/>
      <c r="CZ345" s="23">
        <f t="shared" si="193"/>
        <v>0</v>
      </c>
      <c r="DA345" s="24"/>
      <c r="DB345" s="25">
        <f t="shared" si="183"/>
        <v>0</v>
      </c>
      <c r="DC345" s="25">
        <f t="shared" si="184"/>
        <v>0</v>
      </c>
      <c r="DD345" s="25">
        <f t="shared" si="185"/>
        <v>0</v>
      </c>
      <c r="DE345" s="24"/>
      <c r="DF345" s="25">
        <f t="shared" si="195"/>
        <v>0</v>
      </c>
      <c r="DG345" s="25">
        <f t="shared" si="196"/>
        <v>0</v>
      </c>
      <c r="DH345" s="25">
        <f t="shared" si="197"/>
        <v>0</v>
      </c>
      <c r="DI345" s="24"/>
      <c r="DJ345" s="25">
        <f t="shared" si="198"/>
        <v>0</v>
      </c>
      <c r="DK345" s="24"/>
      <c r="DS345"/>
    </row>
    <row r="346" spans="1:123" ht="12.75">
      <c r="A346" s="12" t="s">
        <v>415</v>
      </c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4"/>
      <c r="Z346" s="15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7"/>
      <c r="AT346" s="16"/>
      <c r="AU346" s="16"/>
      <c r="AV346" s="16"/>
      <c r="AW346" s="16"/>
      <c r="AX346" s="16"/>
      <c r="AY346" s="16"/>
      <c r="AZ346" s="16"/>
      <c r="BA346" s="16"/>
      <c r="BB346" s="17"/>
      <c r="BC346" s="16"/>
      <c r="BD346" s="16"/>
      <c r="BE346" s="16"/>
      <c r="BF346" s="16"/>
      <c r="BG346" s="16"/>
      <c r="BH346" s="16"/>
      <c r="BI346" s="16"/>
      <c r="BJ346" s="16"/>
      <c r="BK346" s="16"/>
      <c r="BL346" s="16"/>
      <c r="BM346" s="18"/>
      <c r="BN346" s="19"/>
      <c r="BO346" s="20"/>
      <c r="BP346" s="20"/>
      <c r="BQ346" s="20"/>
      <c r="BR346" s="20"/>
      <c r="BS346" s="21"/>
      <c r="BT346" s="20"/>
      <c r="BU346" s="20"/>
      <c r="BV346" s="20"/>
      <c r="BW346" s="20"/>
      <c r="BX346" s="20"/>
      <c r="BY346" s="20"/>
      <c r="BZ346" s="20"/>
      <c r="CA346" s="20"/>
      <c r="CB346" s="20"/>
      <c r="CC346" s="20"/>
      <c r="CD346" s="20"/>
      <c r="CE346" s="20"/>
      <c r="CF346" s="20"/>
      <c r="CG346" s="20"/>
      <c r="CH346" s="20"/>
      <c r="CI346" s="20"/>
      <c r="CJ346" s="20"/>
      <c r="CK346" s="20"/>
      <c r="CL346" s="20"/>
      <c r="CM346" s="20"/>
      <c r="CN346" s="20"/>
      <c r="CO346" s="20"/>
      <c r="CP346" s="20"/>
      <c r="CQ346" s="20"/>
      <c r="CR346" s="20"/>
      <c r="CS346" s="20"/>
      <c r="CT346" s="20"/>
      <c r="CU346" s="20"/>
      <c r="CV346" s="20"/>
      <c r="CW346" s="20"/>
      <c r="CX346" s="20"/>
      <c r="CY346" s="22"/>
      <c r="CZ346" s="23">
        <f t="shared" ref="CZ346:CZ357" si="199">COUNTIF(B346:CY346,"1")</f>
        <v>0</v>
      </c>
      <c r="DA346" s="24"/>
      <c r="DB346" s="25">
        <f t="shared" ref="DB346:DB357" si="200">COUNTIF(B346:Y346, "1")</f>
        <v>0</v>
      </c>
      <c r="DC346" s="25">
        <f t="shared" ref="DC346:DC357" si="201">COUNTIF(Z346:BM346, "1")</f>
        <v>0</v>
      </c>
      <c r="DD346" s="25">
        <f t="shared" ref="DD346:DD357" si="202">COUNTIF(BN346:CY346, "1")</f>
        <v>0</v>
      </c>
      <c r="DE346" s="24"/>
      <c r="DF346" s="25">
        <f t="shared" ref="DF346:DF357" si="203">IF(DB346&gt;0,1,0)</f>
        <v>0</v>
      </c>
      <c r="DG346" s="25">
        <f t="shared" si="196"/>
        <v>0</v>
      </c>
      <c r="DH346" s="25">
        <f t="shared" si="197"/>
        <v>0</v>
      </c>
      <c r="DI346" s="24"/>
      <c r="DJ346" s="25">
        <f t="shared" ref="DJ346:DJ357" si="204">IF(CZ346&gt;0,1,0)</f>
        <v>0</v>
      </c>
      <c r="DK346" s="24"/>
      <c r="DS346"/>
    </row>
    <row r="347" spans="1:123" ht="12.75">
      <c r="A347" s="12" t="s">
        <v>401</v>
      </c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4"/>
      <c r="Z347" s="15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7"/>
      <c r="AT347" s="16"/>
      <c r="AU347" s="16"/>
      <c r="AV347" s="16"/>
      <c r="AW347" s="16"/>
      <c r="AX347" s="16"/>
      <c r="AY347" s="16"/>
      <c r="AZ347" s="16"/>
      <c r="BA347" s="16"/>
      <c r="BB347" s="17"/>
      <c r="BC347" s="16"/>
      <c r="BD347" s="16"/>
      <c r="BE347" s="16"/>
      <c r="BF347" s="16"/>
      <c r="BG347" s="16"/>
      <c r="BH347" s="16"/>
      <c r="BI347" s="16"/>
      <c r="BJ347" s="16"/>
      <c r="BK347" s="16"/>
      <c r="BL347" s="16"/>
      <c r="BM347" s="18"/>
      <c r="BN347" s="19"/>
      <c r="BO347" s="20"/>
      <c r="BP347" s="20"/>
      <c r="BQ347" s="20"/>
      <c r="BR347" s="20"/>
      <c r="BS347" s="21"/>
      <c r="BT347" s="20"/>
      <c r="BU347" s="20"/>
      <c r="BV347" s="20"/>
      <c r="BW347" s="20"/>
      <c r="BX347" s="20"/>
      <c r="BY347" s="20"/>
      <c r="BZ347" s="20"/>
      <c r="CA347" s="20"/>
      <c r="CB347" s="20"/>
      <c r="CC347" s="20"/>
      <c r="CD347" s="20"/>
      <c r="CE347" s="20"/>
      <c r="CF347" s="20"/>
      <c r="CG347" s="20"/>
      <c r="CH347" s="20"/>
      <c r="CI347" s="20"/>
      <c r="CJ347" s="20"/>
      <c r="CK347" s="20"/>
      <c r="CL347" s="20"/>
      <c r="CM347" s="20"/>
      <c r="CN347" s="20"/>
      <c r="CO347" s="20"/>
      <c r="CP347" s="20"/>
      <c r="CQ347" s="20"/>
      <c r="CR347" s="20"/>
      <c r="CS347" s="20"/>
      <c r="CT347" s="20"/>
      <c r="CU347" s="20"/>
      <c r="CV347" s="20"/>
      <c r="CW347" s="20"/>
      <c r="CX347" s="20"/>
      <c r="CY347" s="22"/>
      <c r="CZ347" s="23">
        <f t="shared" si="199"/>
        <v>0</v>
      </c>
      <c r="DA347" s="24"/>
      <c r="DB347" s="25">
        <f t="shared" si="200"/>
        <v>0</v>
      </c>
      <c r="DC347" s="25">
        <f t="shared" si="201"/>
        <v>0</v>
      </c>
      <c r="DD347" s="25">
        <f t="shared" si="202"/>
        <v>0</v>
      </c>
      <c r="DE347" s="24"/>
      <c r="DF347" s="25">
        <f t="shared" si="203"/>
        <v>0</v>
      </c>
      <c r="DG347" s="25">
        <f t="shared" si="196"/>
        <v>0</v>
      </c>
      <c r="DH347" s="25">
        <f t="shared" si="197"/>
        <v>0</v>
      </c>
      <c r="DI347" s="24"/>
      <c r="DJ347" s="25">
        <f t="shared" si="204"/>
        <v>0</v>
      </c>
      <c r="DK347" s="24"/>
      <c r="DS347"/>
    </row>
    <row r="348" spans="1:123" ht="12.75">
      <c r="A348" s="12" t="s">
        <v>400</v>
      </c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4"/>
      <c r="Z348" s="15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7"/>
      <c r="AT348" s="16"/>
      <c r="AU348" s="16"/>
      <c r="AV348" s="16"/>
      <c r="AW348" s="16"/>
      <c r="AX348" s="16"/>
      <c r="AY348" s="16"/>
      <c r="AZ348" s="16"/>
      <c r="BA348" s="16"/>
      <c r="BB348" s="17"/>
      <c r="BC348" s="16"/>
      <c r="BD348" s="16"/>
      <c r="BE348" s="16"/>
      <c r="BF348" s="16"/>
      <c r="BG348" s="16"/>
      <c r="BH348" s="16"/>
      <c r="BI348" s="16"/>
      <c r="BJ348" s="16"/>
      <c r="BK348" s="16"/>
      <c r="BL348" s="16"/>
      <c r="BM348" s="18"/>
      <c r="BN348" s="19"/>
      <c r="BO348" s="20"/>
      <c r="BP348" s="20"/>
      <c r="BQ348" s="20"/>
      <c r="BR348" s="20"/>
      <c r="BS348" s="21"/>
      <c r="BT348" s="20"/>
      <c r="BU348" s="20"/>
      <c r="BV348" s="20"/>
      <c r="BW348" s="20"/>
      <c r="BX348" s="20"/>
      <c r="BY348" s="20"/>
      <c r="BZ348" s="20"/>
      <c r="CA348" s="20"/>
      <c r="CB348" s="20"/>
      <c r="CC348" s="20"/>
      <c r="CD348" s="20"/>
      <c r="CE348" s="20"/>
      <c r="CF348" s="20"/>
      <c r="CG348" s="20"/>
      <c r="CH348" s="20"/>
      <c r="CI348" s="20"/>
      <c r="CJ348" s="20"/>
      <c r="CK348" s="20"/>
      <c r="CL348" s="20"/>
      <c r="CM348" s="20"/>
      <c r="CN348" s="20"/>
      <c r="CO348" s="20"/>
      <c r="CP348" s="20"/>
      <c r="CQ348" s="20"/>
      <c r="CR348" s="20"/>
      <c r="CS348" s="20"/>
      <c r="CT348" s="20"/>
      <c r="CU348" s="20"/>
      <c r="CV348" s="20"/>
      <c r="CW348" s="20"/>
      <c r="CX348" s="20"/>
      <c r="CY348" s="22"/>
      <c r="CZ348" s="23">
        <f t="shared" si="199"/>
        <v>0</v>
      </c>
      <c r="DA348" s="24"/>
      <c r="DB348" s="25">
        <f t="shared" si="200"/>
        <v>0</v>
      </c>
      <c r="DC348" s="25">
        <f t="shared" si="201"/>
        <v>0</v>
      </c>
      <c r="DD348" s="25">
        <f t="shared" si="202"/>
        <v>0</v>
      </c>
      <c r="DE348" s="24"/>
      <c r="DF348" s="25">
        <f t="shared" si="203"/>
        <v>0</v>
      </c>
      <c r="DG348" s="25">
        <f t="shared" si="196"/>
        <v>0</v>
      </c>
      <c r="DH348" s="25">
        <f t="shared" si="197"/>
        <v>0</v>
      </c>
      <c r="DI348" s="24"/>
      <c r="DJ348" s="25">
        <f t="shared" si="204"/>
        <v>0</v>
      </c>
      <c r="DK348" s="24"/>
      <c r="DS348"/>
    </row>
    <row r="349" spans="1:123" ht="12.75">
      <c r="A349" s="12" t="s">
        <v>403</v>
      </c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4"/>
      <c r="Z349" s="15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7"/>
      <c r="AT349" s="16"/>
      <c r="AU349" s="16"/>
      <c r="AV349" s="16"/>
      <c r="AW349" s="16"/>
      <c r="AX349" s="16"/>
      <c r="AY349" s="16"/>
      <c r="AZ349" s="16"/>
      <c r="BA349" s="16"/>
      <c r="BB349" s="17"/>
      <c r="BC349" s="16"/>
      <c r="BD349" s="16"/>
      <c r="BE349" s="16"/>
      <c r="BF349" s="16"/>
      <c r="BG349" s="16"/>
      <c r="BH349" s="16"/>
      <c r="BI349" s="16"/>
      <c r="BJ349" s="16"/>
      <c r="BK349" s="16"/>
      <c r="BL349" s="16"/>
      <c r="BM349" s="18"/>
      <c r="BN349" s="19"/>
      <c r="BO349" s="20"/>
      <c r="BP349" s="20"/>
      <c r="BQ349" s="20"/>
      <c r="BR349" s="20"/>
      <c r="BS349" s="21"/>
      <c r="BT349" s="20"/>
      <c r="BU349" s="20"/>
      <c r="BV349" s="20"/>
      <c r="BW349" s="20"/>
      <c r="BX349" s="20"/>
      <c r="BY349" s="20"/>
      <c r="BZ349" s="20"/>
      <c r="CA349" s="20"/>
      <c r="CB349" s="20"/>
      <c r="CC349" s="20"/>
      <c r="CD349" s="20"/>
      <c r="CE349" s="20"/>
      <c r="CF349" s="20"/>
      <c r="CG349" s="20"/>
      <c r="CH349" s="20"/>
      <c r="CI349" s="20"/>
      <c r="CJ349" s="20"/>
      <c r="CK349" s="20"/>
      <c r="CL349" s="20"/>
      <c r="CM349" s="20"/>
      <c r="CN349" s="20"/>
      <c r="CO349" s="20"/>
      <c r="CP349" s="20"/>
      <c r="CQ349" s="20"/>
      <c r="CR349" s="20"/>
      <c r="CS349" s="20"/>
      <c r="CT349" s="20"/>
      <c r="CU349" s="20"/>
      <c r="CV349" s="20"/>
      <c r="CW349" s="20"/>
      <c r="CX349" s="20"/>
      <c r="CY349" s="22"/>
      <c r="CZ349" s="23">
        <f t="shared" si="199"/>
        <v>0</v>
      </c>
      <c r="DA349" s="24"/>
      <c r="DB349" s="25">
        <f t="shared" si="200"/>
        <v>0</v>
      </c>
      <c r="DC349" s="25">
        <f t="shared" si="201"/>
        <v>0</v>
      </c>
      <c r="DD349" s="25">
        <f t="shared" si="202"/>
        <v>0</v>
      </c>
      <c r="DE349" s="24"/>
      <c r="DF349" s="25">
        <f t="shared" si="203"/>
        <v>0</v>
      </c>
      <c r="DG349" s="25">
        <f t="shared" si="196"/>
        <v>0</v>
      </c>
      <c r="DH349" s="25">
        <f t="shared" si="197"/>
        <v>0</v>
      </c>
      <c r="DI349" s="24"/>
      <c r="DJ349" s="25">
        <f t="shared" si="204"/>
        <v>0</v>
      </c>
      <c r="DK349" s="24"/>
      <c r="DS349"/>
    </row>
    <row r="350" spans="1:123" ht="12.75">
      <c r="A350" s="12" t="s">
        <v>402</v>
      </c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4"/>
      <c r="Z350" s="15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7"/>
      <c r="AT350" s="16"/>
      <c r="AU350" s="16"/>
      <c r="AV350" s="16"/>
      <c r="AW350" s="16"/>
      <c r="AX350" s="16"/>
      <c r="AY350" s="16"/>
      <c r="AZ350" s="16"/>
      <c r="BA350" s="16"/>
      <c r="BB350" s="17"/>
      <c r="BC350" s="16"/>
      <c r="BD350" s="16"/>
      <c r="BE350" s="16"/>
      <c r="BF350" s="16"/>
      <c r="BG350" s="16"/>
      <c r="BH350" s="16"/>
      <c r="BI350" s="16"/>
      <c r="BJ350" s="16"/>
      <c r="BK350" s="16"/>
      <c r="BL350" s="16"/>
      <c r="BM350" s="18"/>
      <c r="BN350" s="19"/>
      <c r="BO350" s="20"/>
      <c r="BP350" s="20"/>
      <c r="BQ350" s="20"/>
      <c r="BR350" s="20"/>
      <c r="BS350" s="21"/>
      <c r="BT350" s="20"/>
      <c r="BU350" s="20"/>
      <c r="BV350" s="20"/>
      <c r="BW350" s="20"/>
      <c r="BX350" s="20"/>
      <c r="BY350" s="20"/>
      <c r="BZ350" s="20"/>
      <c r="CA350" s="20"/>
      <c r="CB350" s="20"/>
      <c r="CC350" s="20"/>
      <c r="CD350" s="20"/>
      <c r="CE350" s="20"/>
      <c r="CF350" s="20"/>
      <c r="CG350" s="20"/>
      <c r="CH350" s="20"/>
      <c r="CI350" s="20"/>
      <c r="CJ350" s="20"/>
      <c r="CK350" s="20"/>
      <c r="CL350" s="20"/>
      <c r="CM350" s="20"/>
      <c r="CN350" s="20"/>
      <c r="CO350" s="20"/>
      <c r="CP350" s="20"/>
      <c r="CQ350" s="20"/>
      <c r="CR350" s="20"/>
      <c r="CS350" s="20"/>
      <c r="CT350" s="20"/>
      <c r="CU350" s="20"/>
      <c r="CV350" s="20"/>
      <c r="CW350" s="20"/>
      <c r="CX350" s="20"/>
      <c r="CY350" s="22"/>
      <c r="CZ350" s="23">
        <f t="shared" si="199"/>
        <v>0</v>
      </c>
      <c r="DA350" s="24"/>
      <c r="DB350" s="25">
        <f t="shared" si="200"/>
        <v>0</v>
      </c>
      <c r="DC350" s="25">
        <f t="shared" si="201"/>
        <v>0</v>
      </c>
      <c r="DD350" s="25">
        <f t="shared" si="202"/>
        <v>0</v>
      </c>
      <c r="DE350" s="24"/>
      <c r="DF350" s="25">
        <f t="shared" si="203"/>
        <v>0</v>
      </c>
      <c r="DG350" s="25">
        <f t="shared" si="196"/>
        <v>0</v>
      </c>
      <c r="DH350" s="25">
        <f t="shared" si="197"/>
        <v>0</v>
      </c>
      <c r="DI350" s="24"/>
      <c r="DJ350" s="25">
        <f t="shared" si="204"/>
        <v>0</v>
      </c>
      <c r="DK350" s="24"/>
      <c r="DS350"/>
    </row>
    <row r="351" spans="1:123" ht="12.75">
      <c r="A351" s="12" t="s">
        <v>577</v>
      </c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4"/>
      <c r="Z351" s="15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7"/>
      <c r="AT351" s="16"/>
      <c r="AU351" s="16"/>
      <c r="AV351" s="16"/>
      <c r="AW351" s="16"/>
      <c r="AX351" s="16"/>
      <c r="AY351" s="16"/>
      <c r="AZ351" s="16"/>
      <c r="BA351" s="16"/>
      <c r="BB351" s="17"/>
      <c r="BC351" s="16"/>
      <c r="BD351" s="16"/>
      <c r="BE351" s="16"/>
      <c r="BF351" s="16"/>
      <c r="BG351" s="16"/>
      <c r="BH351" s="16"/>
      <c r="BI351" s="16"/>
      <c r="BJ351" s="16"/>
      <c r="BK351" s="16"/>
      <c r="BL351" s="16"/>
      <c r="BM351" s="18"/>
      <c r="BN351" s="19"/>
      <c r="BO351" s="20"/>
      <c r="BP351" s="20"/>
      <c r="BQ351" s="20"/>
      <c r="BR351" s="20"/>
      <c r="BS351" s="21"/>
      <c r="BT351" s="20"/>
      <c r="BU351" s="20"/>
      <c r="BV351" s="20"/>
      <c r="BW351" s="20"/>
      <c r="BX351" s="20"/>
      <c r="BY351" s="20"/>
      <c r="BZ351" s="20"/>
      <c r="CA351" s="20"/>
      <c r="CB351" s="20"/>
      <c r="CC351" s="20"/>
      <c r="CD351" s="20"/>
      <c r="CE351" s="20"/>
      <c r="CF351" s="20"/>
      <c r="CG351" s="20"/>
      <c r="CH351" s="20"/>
      <c r="CI351" s="20"/>
      <c r="CJ351" s="20"/>
      <c r="CK351" s="20"/>
      <c r="CL351" s="20"/>
      <c r="CM351" s="20"/>
      <c r="CN351" s="20"/>
      <c r="CO351" s="20"/>
      <c r="CP351" s="20"/>
      <c r="CQ351" s="20"/>
      <c r="CR351" s="20"/>
      <c r="CS351" s="20"/>
      <c r="CT351" s="20"/>
      <c r="CU351" s="20"/>
      <c r="CV351" s="20"/>
      <c r="CW351" s="20"/>
      <c r="CX351" s="20"/>
      <c r="CY351" s="22"/>
      <c r="CZ351" s="23">
        <f t="shared" si="199"/>
        <v>0</v>
      </c>
      <c r="DA351" s="24"/>
      <c r="DB351" s="25">
        <f t="shared" si="200"/>
        <v>0</v>
      </c>
      <c r="DC351" s="25">
        <f t="shared" si="201"/>
        <v>0</v>
      </c>
      <c r="DD351" s="25">
        <f t="shared" si="202"/>
        <v>0</v>
      </c>
      <c r="DE351" s="24"/>
      <c r="DF351" s="25">
        <f t="shared" si="203"/>
        <v>0</v>
      </c>
      <c r="DG351" s="25">
        <f t="shared" si="196"/>
        <v>0</v>
      </c>
      <c r="DH351" s="25">
        <f t="shared" si="197"/>
        <v>0</v>
      </c>
      <c r="DI351" s="24"/>
      <c r="DJ351" s="25">
        <f t="shared" si="204"/>
        <v>0</v>
      </c>
      <c r="DK351" s="24"/>
      <c r="DS351"/>
    </row>
    <row r="352" spans="1:123" ht="12.75">
      <c r="A352" s="12" t="s">
        <v>404</v>
      </c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4"/>
      <c r="Z352" s="15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7"/>
      <c r="AT352" s="16"/>
      <c r="AU352" s="16"/>
      <c r="AV352" s="16"/>
      <c r="AW352" s="16"/>
      <c r="AX352" s="16"/>
      <c r="AY352" s="16"/>
      <c r="AZ352" s="16"/>
      <c r="BA352" s="16"/>
      <c r="BB352" s="17"/>
      <c r="BC352" s="16"/>
      <c r="BD352" s="16"/>
      <c r="BE352" s="16"/>
      <c r="BF352" s="16"/>
      <c r="BG352" s="16"/>
      <c r="BH352" s="16"/>
      <c r="BI352" s="16"/>
      <c r="BJ352" s="16"/>
      <c r="BK352" s="16"/>
      <c r="BL352" s="16"/>
      <c r="BM352" s="18"/>
      <c r="BN352" s="19"/>
      <c r="BO352" s="20"/>
      <c r="BP352" s="20"/>
      <c r="BQ352" s="20"/>
      <c r="BR352" s="20"/>
      <c r="BS352" s="21"/>
      <c r="BT352" s="20"/>
      <c r="BU352" s="20"/>
      <c r="BV352" s="20"/>
      <c r="BW352" s="20"/>
      <c r="BX352" s="20"/>
      <c r="BY352" s="20"/>
      <c r="BZ352" s="20"/>
      <c r="CA352" s="20"/>
      <c r="CB352" s="20"/>
      <c r="CC352" s="20"/>
      <c r="CD352" s="20"/>
      <c r="CE352" s="20"/>
      <c r="CF352" s="20"/>
      <c r="CG352" s="20"/>
      <c r="CH352" s="20"/>
      <c r="CI352" s="20"/>
      <c r="CJ352" s="20"/>
      <c r="CK352" s="20"/>
      <c r="CL352" s="20"/>
      <c r="CM352" s="20"/>
      <c r="CN352" s="20"/>
      <c r="CO352" s="20"/>
      <c r="CP352" s="20"/>
      <c r="CQ352" s="20"/>
      <c r="CR352" s="20"/>
      <c r="CS352" s="20"/>
      <c r="CT352" s="20"/>
      <c r="CU352" s="20"/>
      <c r="CV352" s="20"/>
      <c r="CW352" s="20"/>
      <c r="CX352" s="20"/>
      <c r="CY352" s="22"/>
      <c r="CZ352" s="23">
        <f t="shared" si="199"/>
        <v>0</v>
      </c>
      <c r="DA352" s="24"/>
      <c r="DB352" s="25">
        <f t="shared" si="200"/>
        <v>0</v>
      </c>
      <c r="DC352" s="25">
        <f t="shared" si="201"/>
        <v>0</v>
      </c>
      <c r="DD352" s="25">
        <f t="shared" si="202"/>
        <v>0</v>
      </c>
      <c r="DE352" s="24"/>
      <c r="DF352" s="25">
        <f t="shared" si="203"/>
        <v>0</v>
      </c>
      <c r="DG352" s="25">
        <f t="shared" si="196"/>
        <v>0</v>
      </c>
      <c r="DH352" s="25">
        <f t="shared" si="197"/>
        <v>0</v>
      </c>
      <c r="DI352" s="24"/>
      <c r="DJ352" s="25">
        <f t="shared" si="204"/>
        <v>0</v>
      </c>
      <c r="DK352" s="24"/>
      <c r="DS352"/>
    </row>
    <row r="353" spans="1:123" ht="12.75">
      <c r="A353" s="12" t="s">
        <v>405</v>
      </c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4"/>
      <c r="Z353" s="15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7"/>
      <c r="AT353" s="16"/>
      <c r="AU353" s="16"/>
      <c r="AV353" s="16"/>
      <c r="AW353" s="16"/>
      <c r="AX353" s="16"/>
      <c r="AY353" s="16"/>
      <c r="AZ353" s="16"/>
      <c r="BA353" s="16"/>
      <c r="BB353" s="17"/>
      <c r="BC353" s="16"/>
      <c r="BD353" s="16"/>
      <c r="BE353" s="16"/>
      <c r="BF353" s="16"/>
      <c r="BG353" s="16"/>
      <c r="BH353" s="16"/>
      <c r="BI353" s="16"/>
      <c r="BJ353" s="16"/>
      <c r="BK353" s="16"/>
      <c r="BL353" s="16"/>
      <c r="BM353" s="18"/>
      <c r="BN353" s="19"/>
      <c r="BO353" s="20"/>
      <c r="BP353" s="20"/>
      <c r="BQ353" s="20"/>
      <c r="BR353" s="20"/>
      <c r="BS353" s="21"/>
      <c r="BT353" s="20"/>
      <c r="BU353" s="20"/>
      <c r="BV353" s="20"/>
      <c r="BW353" s="20"/>
      <c r="BX353" s="20"/>
      <c r="BY353" s="20"/>
      <c r="BZ353" s="20"/>
      <c r="CA353" s="20"/>
      <c r="CB353" s="20"/>
      <c r="CC353" s="20"/>
      <c r="CD353" s="20"/>
      <c r="CE353" s="20"/>
      <c r="CF353" s="20"/>
      <c r="CG353" s="20"/>
      <c r="CH353" s="20"/>
      <c r="CI353" s="20"/>
      <c r="CJ353" s="20"/>
      <c r="CK353" s="20"/>
      <c r="CL353" s="20"/>
      <c r="CM353" s="20"/>
      <c r="CN353" s="20"/>
      <c r="CO353" s="20"/>
      <c r="CP353" s="20"/>
      <c r="CQ353" s="20"/>
      <c r="CR353" s="20"/>
      <c r="CS353" s="20"/>
      <c r="CT353" s="20"/>
      <c r="CU353" s="20"/>
      <c r="CV353" s="20"/>
      <c r="CW353" s="20"/>
      <c r="CX353" s="20"/>
      <c r="CY353" s="22"/>
      <c r="CZ353" s="23">
        <f t="shared" ref="CZ353" si="205">COUNTIF(B353:CY353,"1")</f>
        <v>0</v>
      </c>
      <c r="DA353" s="24"/>
      <c r="DB353" s="25">
        <f t="shared" ref="DB353" si="206">COUNTIF(B353:Y353, "1")</f>
        <v>0</v>
      </c>
      <c r="DC353" s="25">
        <f t="shared" ref="DC353" si="207">COUNTIF(Z353:BM353, "1")</f>
        <v>0</v>
      </c>
      <c r="DD353" s="25">
        <f t="shared" ref="DD353" si="208">COUNTIF(BN353:CY353, "1")</f>
        <v>0</v>
      </c>
      <c r="DE353" s="24"/>
      <c r="DF353" s="25">
        <f t="shared" ref="DF353" si="209">IF(DB353&gt;0,1,0)</f>
        <v>0</v>
      </c>
      <c r="DG353" s="25">
        <f t="shared" ref="DG353" si="210">IF(DC353&gt;0,1,0)</f>
        <v>0</v>
      </c>
      <c r="DH353" s="25">
        <f t="shared" ref="DH353" si="211">IF(DD353&gt;0,1,0)</f>
        <v>0</v>
      </c>
      <c r="DI353" s="24"/>
      <c r="DJ353" s="25">
        <f t="shared" ref="DJ353" si="212">IF(CZ353&gt;0,1,0)</f>
        <v>0</v>
      </c>
      <c r="DK353" s="24"/>
      <c r="DS353"/>
    </row>
    <row r="354" spans="1:123" ht="12.75">
      <c r="A354" s="12" t="s">
        <v>576</v>
      </c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4"/>
      <c r="Z354" s="15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7"/>
      <c r="AT354" s="16"/>
      <c r="AU354" s="16"/>
      <c r="AV354" s="16"/>
      <c r="AW354" s="16"/>
      <c r="AX354" s="16"/>
      <c r="AY354" s="16"/>
      <c r="AZ354" s="16"/>
      <c r="BA354" s="16"/>
      <c r="BB354" s="17"/>
      <c r="BC354" s="16"/>
      <c r="BD354" s="16"/>
      <c r="BE354" s="16"/>
      <c r="BF354" s="16"/>
      <c r="BG354" s="16"/>
      <c r="BH354" s="16"/>
      <c r="BI354" s="16"/>
      <c r="BJ354" s="16"/>
      <c r="BK354" s="16"/>
      <c r="BL354" s="16"/>
      <c r="BM354" s="18"/>
      <c r="BN354" s="19"/>
      <c r="BO354" s="20"/>
      <c r="BP354" s="20"/>
      <c r="BQ354" s="20"/>
      <c r="BR354" s="20"/>
      <c r="BS354" s="21"/>
      <c r="BT354" s="20"/>
      <c r="BU354" s="20"/>
      <c r="BV354" s="20"/>
      <c r="BW354" s="20"/>
      <c r="BX354" s="20"/>
      <c r="BY354" s="20"/>
      <c r="BZ354" s="20"/>
      <c r="CA354" s="20"/>
      <c r="CB354" s="20"/>
      <c r="CC354" s="20"/>
      <c r="CD354" s="20"/>
      <c r="CE354" s="20"/>
      <c r="CF354" s="20"/>
      <c r="CG354" s="20"/>
      <c r="CH354" s="20"/>
      <c r="CI354" s="20"/>
      <c r="CJ354" s="20"/>
      <c r="CK354" s="20"/>
      <c r="CL354" s="20"/>
      <c r="CM354" s="20"/>
      <c r="CN354" s="20"/>
      <c r="CO354" s="20"/>
      <c r="CP354" s="20"/>
      <c r="CQ354" s="20"/>
      <c r="CR354" s="20"/>
      <c r="CS354" s="20"/>
      <c r="CT354" s="20"/>
      <c r="CU354" s="20"/>
      <c r="CV354" s="20"/>
      <c r="CW354" s="20"/>
      <c r="CX354" s="20"/>
      <c r="CY354" s="22"/>
      <c r="CZ354" s="23">
        <f t="shared" si="199"/>
        <v>0</v>
      </c>
      <c r="DA354" s="24"/>
      <c r="DB354" s="25">
        <f t="shared" si="200"/>
        <v>0</v>
      </c>
      <c r="DC354" s="25">
        <f t="shared" si="201"/>
        <v>0</v>
      </c>
      <c r="DD354" s="25">
        <f t="shared" si="202"/>
        <v>0</v>
      </c>
      <c r="DE354" s="24"/>
      <c r="DF354" s="25">
        <f t="shared" si="203"/>
        <v>0</v>
      </c>
      <c r="DG354" s="25">
        <f t="shared" si="196"/>
        <v>0</v>
      </c>
      <c r="DH354" s="25">
        <f t="shared" si="197"/>
        <v>0</v>
      </c>
      <c r="DI354" s="24"/>
      <c r="DJ354" s="25">
        <f t="shared" si="204"/>
        <v>0</v>
      </c>
      <c r="DK354" s="24"/>
      <c r="DS354"/>
    </row>
    <row r="355" spans="1:123" ht="12.75">
      <c r="A355" s="12" t="s">
        <v>480</v>
      </c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4"/>
      <c r="Z355" s="15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7"/>
      <c r="AT355" s="16"/>
      <c r="AU355" s="16"/>
      <c r="AV355" s="16"/>
      <c r="AW355" s="16"/>
      <c r="AX355" s="16"/>
      <c r="AY355" s="16"/>
      <c r="AZ355" s="16"/>
      <c r="BA355" s="16"/>
      <c r="BB355" s="17"/>
      <c r="BC355" s="16"/>
      <c r="BD355" s="16"/>
      <c r="BE355" s="16"/>
      <c r="BF355" s="16"/>
      <c r="BG355" s="16"/>
      <c r="BH355" s="16"/>
      <c r="BI355" s="16"/>
      <c r="BJ355" s="16"/>
      <c r="BK355" s="16"/>
      <c r="BL355" s="16"/>
      <c r="BM355" s="18"/>
      <c r="BN355" s="19"/>
      <c r="BO355" s="20"/>
      <c r="BP355" s="20"/>
      <c r="BQ355" s="20"/>
      <c r="BR355" s="20"/>
      <c r="BS355" s="21"/>
      <c r="BT355" s="20"/>
      <c r="BU355" s="20"/>
      <c r="BV355" s="20"/>
      <c r="BW355" s="20"/>
      <c r="BX355" s="20"/>
      <c r="BY355" s="20"/>
      <c r="BZ355" s="20"/>
      <c r="CA355" s="20"/>
      <c r="CB355" s="20"/>
      <c r="CC355" s="20"/>
      <c r="CD355" s="20"/>
      <c r="CE355" s="20"/>
      <c r="CF355" s="20"/>
      <c r="CG355" s="20"/>
      <c r="CH355" s="20"/>
      <c r="CI355" s="20"/>
      <c r="CJ355" s="20"/>
      <c r="CK355" s="20"/>
      <c r="CL355" s="20"/>
      <c r="CM355" s="20"/>
      <c r="CN355" s="20"/>
      <c r="CO355" s="20"/>
      <c r="CP355" s="20"/>
      <c r="CQ355" s="20"/>
      <c r="CR355" s="20"/>
      <c r="CS355" s="20"/>
      <c r="CT355" s="20"/>
      <c r="CU355" s="20"/>
      <c r="CV355" s="20"/>
      <c r="CW355" s="20"/>
      <c r="CX355" s="20"/>
      <c r="CY355" s="22"/>
      <c r="CZ355" s="23">
        <f t="shared" si="199"/>
        <v>0</v>
      </c>
      <c r="DA355" s="24"/>
      <c r="DB355" s="25">
        <f t="shared" si="200"/>
        <v>0</v>
      </c>
      <c r="DC355" s="25">
        <f t="shared" si="201"/>
        <v>0</v>
      </c>
      <c r="DD355" s="25">
        <f t="shared" si="202"/>
        <v>0</v>
      </c>
      <c r="DE355" s="24"/>
      <c r="DF355" s="25">
        <f t="shared" si="203"/>
        <v>0</v>
      </c>
      <c r="DG355" s="25">
        <f t="shared" si="196"/>
        <v>0</v>
      </c>
      <c r="DH355" s="25">
        <f t="shared" si="197"/>
        <v>0</v>
      </c>
      <c r="DI355" s="24"/>
      <c r="DJ355" s="25">
        <f t="shared" si="204"/>
        <v>0</v>
      </c>
      <c r="DK355" s="24"/>
      <c r="DS355"/>
    </row>
    <row r="356" spans="1:123" ht="12.75">
      <c r="A356" s="12" t="s">
        <v>572</v>
      </c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4"/>
      <c r="Z356" s="15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7"/>
      <c r="AT356" s="16"/>
      <c r="AU356" s="16"/>
      <c r="AV356" s="16"/>
      <c r="AW356" s="16"/>
      <c r="AX356" s="16"/>
      <c r="AY356" s="16"/>
      <c r="AZ356" s="16"/>
      <c r="BA356" s="16"/>
      <c r="BB356" s="17"/>
      <c r="BC356" s="16"/>
      <c r="BD356" s="16"/>
      <c r="BE356" s="16"/>
      <c r="BF356" s="16"/>
      <c r="BG356" s="16"/>
      <c r="BH356" s="16"/>
      <c r="BI356" s="16"/>
      <c r="BJ356" s="16"/>
      <c r="BK356" s="16"/>
      <c r="BL356" s="16"/>
      <c r="BM356" s="18"/>
      <c r="BN356" s="19"/>
      <c r="BO356" s="20"/>
      <c r="BP356" s="20"/>
      <c r="BQ356" s="20"/>
      <c r="BR356" s="20"/>
      <c r="BS356" s="21"/>
      <c r="BT356" s="20"/>
      <c r="BU356" s="20"/>
      <c r="BV356" s="20"/>
      <c r="BW356" s="20"/>
      <c r="BX356" s="20"/>
      <c r="BY356" s="20"/>
      <c r="BZ356" s="20"/>
      <c r="CA356" s="20"/>
      <c r="CB356" s="20"/>
      <c r="CC356" s="20"/>
      <c r="CD356" s="20"/>
      <c r="CE356" s="20"/>
      <c r="CF356" s="20"/>
      <c r="CG356" s="20"/>
      <c r="CH356" s="20"/>
      <c r="CI356" s="20"/>
      <c r="CJ356" s="20"/>
      <c r="CK356" s="20"/>
      <c r="CL356" s="20"/>
      <c r="CM356" s="20"/>
      <c r="CN356" s="20"/>
      <c r="CO356" s="20"/>
      <c r="CP356" s="20"/>
      <c r="CQ356" s="20"/>
      <c r="CR356" s="20"/>
      <c r="CS356" s="20"/>
      <c r="CT356" s="20"/>
      <c r="CU356" s="20"/>
      <c r="CV356" s="20"/>
      <c r="CW356" s="20"/>
      <c r="CX356" s="20"/>
      <c r="CY356" s="22"/>
      <c r="CZ356" s="23">
        <f t="shared" ref="CZ356" si="213">COUNTIF(B356:CY356,"1")</f>
        <v>0</v>
      </c>
      <c r="DA356" s="24"/>
      <c r="DB356" s="25">
        <f t="shared" ref="DB356" si="214">COUNTIF(B356:Y356, "1")</f>
        <v>0</v>
      </c>
      <c r="DC356" s="25">
        <f t="shared" ref="DC356" si="215">COUNTIF(Z356:BM356, "1")</f>
        <v>0</v>
      </c>
      <c r="DD356" s="25">
        <f t="shared" ref="DD356" si="216">COUNTIF(BN356:CY356, "1")</f>
        <v>0</v>
      </c>
      <c r="DE356" s="24"/>
      <c r="DF356" s="25">
        <f t="shared" ref="DF356" si="217">IF(DB356&gt;0,1,0)</f>
        <v>0</v>
      </c>
      <c r="DG356" s="25">
        <f t="shared" ref="DG356" si="218">IF(DC356&gt;0,1,0)</f>
        <v>0</v>
      </c>
      <c r="DH356" s="25">
        <f t="shared" ref="DH356" si="219">IF(DD356&gt;0,1,0)</f>
        <v>0</v>
      </c>
      <c r="DI356" s="24"/>
      <c r="DJ356" s="25">
        <f t="shared" ref="DJ356" si="220">IF(CZ356&gt;0,1,0)</f>
        <v>0</v>
      </c>
      <c r="DK356" s="24"/>
      <c r="DS356"/>
    </row>
    <row r="357" spans="1:123" ht="12.75">
      <c r="A357" s="12" t="s">
        <v>481</v>
      </c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4"/>
      <c r="Z357" s="15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7"/>
      <c r="AT357" s="16"/>
      <c r="AU357" s="16"/>
      <c r="AV357" s="16"/>
      <c r="AW357" s="16"/>
      <c r="AX357" s="16"/>
      <c r="AY357" s="16"/>
      <c r="AZ357" s="16"/>
      <c r="BA357" s="16"/>
      <c r="BB357" s="17"/>
      <c r="BC357" s="16"/>
      <c r="BD357" s="16"/>
      <c r="BE357" s="16"/>
      <c r="BF357" s="16"/>
      <c r="BG357" s="16"/>
      <c r="BH357" s="16"/>
      <c r="BI357" s="16"/>
      <c r="BJ357" s="16"/>
      <c r="BK357" s="16"/>
      <c r="BL357" s="16"/>
      <c r="BM357" s="18"/>
      <c r="BN357" s="19"/>
      <c r="BO357" s="20"/>
      <c r="BP357" s="20"/>
      <c r="BQ357" s="20"/>
      <c r="BR357" s="20"/>
      <c r="BS357" s="21"/>
      <c r="BT357" s="20"/>
      <c r="BU357" s="20"/>
      <c r="BV357" s="20"/>
      <c r="BW357" s="20"/>
      <c r="BX357" s="20"/>
      <c r="BY357" s="20"/>
      <c r="BZ357" s="20"/>
      <c r="CA357" s="20"/>
      <c r="CB357" s="20"/>
      <c r="CC357" s="20"/>
      <c r="CD357" s="20"/>
      <c r="CE357" s="20"/>
      <c r="CF357" s="20"/>
      <c r="CG357" s="20"/>
      <c r="CH357" s="20"/>
      <c r="CI357" s="20"/>
      <c r="CJ357" s="20"/>
      <c r="CK357" s="20"/>
      <c r="CL357" s="20"/>
      <c r="CM357" s="20"/>
      <c r="CN357" s="20"/>
      <c r="CO357" s="20"/>
      <c r="CP357" s="20"/>
      <c r="CQ357" s="20"/>
      <c r="CR357" s="20"/>
      <c r="CS357" s="20"/>
      <c r="CT357" s="20"/>
      <c r="CU357" s="20"/>
      <c r="CV357" s="20"/>
      <c r="CW357" s="20"/>
      <c r="CX357" s="20"/>
      <c r="CY357" s="22"/>
      <c r="CZ357" s="23">
        <f t="shared" si="199"/>
        <v>0</v>
      </c>
      <c r="DA357" s="24"/>
      <c r="DB357" s="25">
        <f t="shared" si="200"/>
        <v>0</v>
      </c>
      <c r="DC357" s="25">
        <f t="shared" si="201"/>
        <v>0</v>
      </c>
      <c r="DD357" s="25">
        <f t="shared" si="202"/>
        <v>0</v>
      </c>
      <c r="DE357" s="24"/>
      <c r="DF357" s="25">
        <f t="shared" si="203"/>
        <v>0</v>
      </c>
      <c r="DG357" s="25">
        <f t="shared" si="196"/>
        <v>0</v>
      </c>
      <c r="DH357" s="25">
        <f t="shared" si="197"/>
        <v>0</v>
      </c>
      <c r="DI357" s="24"/>
      <c r="DJ357" s="25">
        <f t="shared" si="204"/>
        <v>0</v>
      </c>
      <c r="DK357" s="24"/>
      <c r="DS357"/>
    </row>
    <row r="358" spans="1:123" ht="12.75">
      <c r="A358" s="12" t="s">
        <v>454</v>
      </c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4"/>
      <c r="Z358" s="15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7"/>
      <c r="AT358" s="16"/>
      <c r="AU358" s="16"/>
      <c r="AV358" s="16"/>
      <c r="AW358" s="16"/>
      <c r="AX358" s="16"/>
      <c r="AY358" s="16"/>
      <c r="AZ358" s="16"/>
      <c r="BA358" s="16"/>
      <c r="BB358" s="17"/>
      <c r="BC358" s="16"/>
      <c r="BD358" s="16"/>
      <c r="BE358" s="16"/>
      <c r="BF358" s="16"/>
      <c r="BG358" s="16"/>
      <c r="BH358" s="16"/>
      <c r="BI358" s="16"/>
      <c r="BJ358" s="16"/>
      <c r="BK358" s="16"/>
      <c r="BL358" s="16"/>
      <c r="BM358" s="18"/>
      <c r="BN358" s="19"/>
      <c r="BO358" s="20"/>
      <c r="BP358" s="20"/>
      <c r="BQ358" s="20"/>
      <c r="BR358" s="20"/>
      <c r="BS358" s="21"/>
      <c r="BT358" s="20"/>
      <c r="BU358" s="20"/>
      <c r="BV358" s="20"/>
      <c r="BW358" s="20"/>
      <c r="BX358" s="20"/>
      <c r="BY358" s="20"/>
      <c r="BZ358" s="20"/>
      <c r="CA358" s="20"/>
      <c r="CB358" s="20"/>
      <c r="CC358" s="20"/>
      <c r="CD358" s="20"/>
      <c r="CE358" s="20"/>
      <c r="CF358" s="20"/>
      <c r="CG358" s="20"/>
      <c r="CH358" s="20"/>
      <c r="CI358" s="20"/>
      <c r="CJ358" s="20"/>
      <c r="CK358" s="20"/>
      <c r="CL358" s="20"/>
      <c r="CM358" s="20"/>
      <c r="CN358" s="20"/>
      <c r="CO358" s="20"/>
      <c r="CP358" s="20"/>
      <c r="CQ358" s="20"/>
      <c r="CR358" s="20"/>
      <c r="CS358" s="20"/>
      <c r="CT358" s="20"/>
      <c r="CU358" s="20"/>
      <c r="CV358" s="20"/>
      <c r="CW358" s="20"/>
      <c r="CX358" s="20"/>
      <c r="CY358" s="22"/>
      <c r="CZ358" s="23">
        <f t="shared" si="193"/>
        <v>0</v>
      </c>
      <c r="DA358" s="24"/>
      <c r="DB358" s="25">
        <f t="shared" si="183"/>
        <v>0</v>
      </c>
      <c r="DC358" s="25">
        <f t="shared" si="184"/>
        <v>0</v>
      </c>
      <c r="DD358" s="25">
        <f t="shared" si="185"/>
        <v>0</v>
      </c>
      <c r="DE358" s="24"/>
      <c r="DF358" s="25">
        <f t="shared" si="195"/>
        <v>0</v>
      </c>
      <c r="DG358" s="25">
        <f t="shared" si="196"/>
        <v>0</v>
      </c>
      <c r="DH358" s="25">
        <f t="shared" si="197"/>
        <v>0</v>
      </c>
      <c r="DI358" s="24"/>
      <c r="DJ358" s="25">
        <f t="shared" si="198"/>
        <v>0</v>
      </c>
      <c r="DK358" s="24"/>
      <c r="DS358"/>
    </row>
    <row r="359" spans="1:123" ht="12.75">
      <c r="A359" s="12" t="s">
        <v>380</v>
      </c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4"/>
      <c r="Z359" s="15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7"/>
      <c r="AT359" s="16"/>
      <c r="AU359" s="16"/>
      <c r="AV359" s="16"/>
      <c r="AW359" s="16"/>
      <c r="AX359" s="16"/>
      <c r="AY359" s="16"/>
      <c r="AZ359" s="16"/>
      <c r="BA359" s="16"/>
      <c r="BB359" s="17"/>
      <c r="BC359" s="16"/>
      <c r="BD359" s="16"/>
      <c r="BE359" s="16"/>
      <c r="BF359" s="16"/>
      <c r="BG359" s="16"/>
      <c r="BH359" s="16"/>
      <c r="BI359" s="16"/>
      <c r="BJ359" s="16"/>
      <c r="BK359" s="16"/>
      <c r="BL359" s="16"/>
      <c r="BM359" s="18"/>
      <c r="BN359" s="19"/>
      <c r="BO359" s="20"/>
      <c r="BP359" s="20"/>
      <c r="BQ359" s="20"/>
      <c r="BR359" s="20"/>
      <c r="BS359" s="21"/>
      <c r="BT359" s="20"/>
      <c r="BU359" s="20"/>
      <c r="BV359" s="20"/>
      <c r="BW359" s="20"/>
      <c r="BX359" s="20"/>
      <c r="BY359" s="20"/>
      <c r="BZ359" s="20"/>
      <c r="CA359" s="20"/>
      <c r="CB359" s="20"/>
      <c r="CC359" s="20"/>
      <c r="CD359" s="20"/>
      <c r="CE359" s="20"/>
      <c r="CF359" s="20"/>
      <c r="CG359" s="20"/>
      <c r="CH359" s="20"/>
      <c r="CI359" s="20"/>
      <c r="CJ359" s="20"/>
      <c r="CK359" s="20"/>
      <c r="CL359" s="20"/>
      <c r="CM359" s="20"/>
      <c r="CN359" s="20"/>
      <c r="CO359" s="20"/>
      <c r="CP359" s="20"/>
      <c r="CQ359" s="20"/>
      <c r="CR359" s="20"/>
      <c r="CS359" s="20"/>
      <c r="CT359" s="20"/>
      <c r="CU359" s="20"/>
      <c r="CV359" s="20"/>
      <c r="CW359" s="20"/>
      <c r="CX359" s="20"/>
      <c r="CY359" s="22"/>
      <c r="CZ359" s="23">
        <f t="shared" si="193"/>
        <v>0</v>
      </c>
      <c r="DA359" s="24"/>
      <c r="DB359" s="25">
        <f t="shared" si="183"/>
        <v>0</v>
      </c>
      <c r="DC359" s="25">
        <f t="shared" si="184"/>
        <v>0</v>
      </c>
      <c r="DD359" s="25">
        <f t="shared" si="185"/>
        <v>0</v>
      </c>
      <c r="DE359" s="24"/>
      <c r="DF359" s="25">
        <f t="shared" si="195"/>
        <v>0</v>
      </c>
      <c r="DG359" s="25">
        <f t="shared" si="196"/>
        <v>0</v>
      </c>
      <c r="DH359" s="25">
        <f t="shared" si="197"/>
        <v>0</v>
      </c>
      <c r="DI359" s="24"/>
      <c r="DJ359" s="25">
        <f t="shared" si="198"/>
        <v>0</v>
      </c>
      <c r="DK359" s="24"/>
      <c r="DS359"/>
    </row>
    <row r="360" spans="1:123" ht="12.75">
      <c r="A360" s="12" t="s">
        <v>455</v>
      </c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4"/>
      <c r="Z360" s="15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7"/>
      <c r="AT360" s="16"/>
      <c r="AU360" s="16"/>
      <c r="AV360" s="16"/>
      <c r="AW360" s="16"/>
      <c r="AX360" s="16"/>
      <c r="AY360" s="16"/>
      <c r="AZ360" s="16"/>
      <c r="BA360" s="16"/>
      <c r="BB360" s="17"/>
      <c r="BC360" s="16"/>
      <c r="BD360" s="16"/>
      <c r="BE360" s="16"/>
      <c r="BF360" s="16"/>
      <c r="BG360" s="16"/>
      <c r="BH360" s="16"/>
      <c r="BI360" s="16"/>
      <c r="BJ360" s="16"/>
      <c r="BK360" s="16"/>
      <c r="BL360" s="16"/>
      <c r="BM360" s="18"/>
      <c r="BN360" s="19"/>
      <c r="BO360" s="20"/>
      <c r="BP360" s="20"/>
      <c r="BQ360" s="20"/>
      <c r="BR360" s="20"/>
      <c r="BS360" s="21"/>
      <c r="BT360" s="20"/>
      <c r="BU360" s="20"/>
      <c r="BV360" s="20"/>
      <c r="BW360" s="20"/>
      <c r="BX360" s="20"/>
      <c r="BY360" s="20"/>
      <c r="BZ360" s="20"/>
      <c r="CA360" s="20"/>
      <c r="CB360" s="20"/>
      <c r="CC360" s="20"/>
      <c r="CD360" s="20"/>
      <c r="CE360" s="20"/>
      <c r="CF360" s="20"/>
      <c r="CG360" s="20"/>
      <c r="CH360" s="20"/>
      <c r="CI360" s="20"/>
      <c r="CJ360" s="20"/>
      <c r="CK360" s="20"/>
      <c r="CL360" s="20"/>
      <c r="CM360" s="20"/>
      <c r="CN360" s="20"/>
      <c r="CO360" s="20"/>
      <c r="CP360" s="20"/>
      <c r="CQ360" s="20"/>
      <c r="CR360" s="20"/>
      <c r="CS360" s="20"/>
      <c r="CT360" s="20"/>
      <c r="CU360" s="20"/>
      <c r="CV360" s="20"/>
      <c r="CW360" s="20"/>
      <c r="CX360" s="20"/>
      <c r="CY360" s="22"/>
      <c r="CZ360" s="23">
        <f t="shared" si="193"/>
        <v>0</v>
      </c>
      <c r="DA360" s="24"/>
      <c r="DB360" s="25">
        <f t="shared" si="183"/>
        <v>0</v>
      </c>
      <c r="DC360" s="25">
        <f t="shared" si="184"/>
        <v>0</v>
      </c>
      <c r="DD360" s="25">
        <f t="shared" si="185"/>
        <v>0</v>
      </c>
      <c r="DE360" s="24"/>
      <c r="DF360" s="25">
        <f t="shared" si="195"/>
        <v>0</v>
      </c>
      <c r="DG360" s="25">
        <f t="shared" si="196"/>
        <v>0</v>
      </c>
      <c r="DH360" s="25">
        <f t="shared" si="197"/>
        <v>0</v>
      </c>
      <c r="DI360" s="24"/>
      <c r="DJ360" s="25">
        <f t="shared" si="198"/>
        <v>0</v>
      </c>
      <c r="DK360" s="24"/>
      <c r="DS360"/>
    </row>
    <row r="361" spans="1:123" ht="12.75">
      <c r="A361" s="12" t="s">
        <v>381</v>
      </c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4"/>
      <c r="Z361" s="15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7"/>
      <c r="AT361" s="16"/>
      <c r="AU361" s="16"/>
      <c r="AV361" s="16"/>
      <c r="AW361" s="16"/>
      <c r="AX361" s="16"/>
      <c r="AY361" s="16"/>
      <c r="AZ361" s="16"/>
      <c r="BA361" s="16"/>
      <c r="BB361" s="17"/>
      <c r="BC361" s="16"/>
      <c r="BD361" s="16"/>
      <c r="BE361" s="16"/>
      <c r="BF361" s="16"/>
      <c r="BG361" s="16"/>
      <c r="BH361" s="16"/>
      <c r="BI361" s="16"/>
      <c r="BJ361" s="16"/>
      <c r="BK361" s="16"/>
      <c r="BL361" s="16"/>
      <c r="BM361" s="18"/>
      <c r="BN361" s="19"/>
      <c r="BO361" s="20"/>
      <c r="BP361" s="20"/>
      <c r="BQ361" s="20"/>
      <c r="BR361" s="20"/>
      <c r="BS361" s="21"/>
      <c r="BT361" s="20"/>
      <c r="BU361" s="20"/>
      <c r="BV361" s="20"/>
      <c r="BW361" s="20"/>
      <c r="BX361" s="20"/>
      <c r="BY361" s="20"/>
      <c r="BZ361" s="20"/>
      <c r="CA361" s="20"/>
      <c r="CB361" s="20"/>
      <c r="CC361" s="20"/>
      <c r="CD361" s="20"/>
      <c r="CE361" s="20"/>
      <c r="CF361" s="20"/>
      <c r="CG361" s="20"/>
      <c r="CH361" s="20"/>
      <c r="CI361" s="20"/>
      <c r="CJ361" s="20"/>
      <c r="CK361" s="20"/>
      <c r="CL361" s="20"/>
      <c r="CM361" s="20"/>
      <c r="CN361" s="20"/>
      <c r="CO361" s="20"/>
      <c r="CP361" s="20"/>
      <c r="CQ361" s="20"/>
      <c r="CR361" s="20"/>
      <c r="CS361" s="20"/>
      <c r="CT361" s="20"/>
      <c r="CU361" s="20"/>
      <c r="CV361" s="20"/>
      <c r="CW361" s="20"/>
      <c r="CX361" s="20"/>
      <c r="CY361" s="22"/>
      <c r="CZ361" s="23">
        <f t="shared" si="193"/>
        <v>0</v>
      </c>
      <c r="DA361" s="24"/>
      <c r="DB361" s="25">
        <f t="shared" si="183"/>
        <v>0</v>
      </c>
      <c r="DC361" s="25">
        <f t="shared" si="184"/>
        <v>0</v>
      </c>
      <c r="DD361" s="25">
        <f t="shared" si="185"/>
        <v>0</v>
      </c>
      <c r="DE361" s="24"/>
      <c r="DF361" s="25">
        <f t="shared" si="195"/>
        <v>0</v>
      </c>
      <c r="DG361" s="25">
        <f t="shared" si="196"/>
        <v>0</v>
      </c>
      <c r="DH361" s="25">
        <f t="shared" si="197"/>
        <v>0</v>
      </c>
      <c r="DI361" s="24"/>
      <c r="DJ361" s="25">
        <f t="shared" si="198"/>
        <v>0</v>
      </c>
      <c r="DK361" s="24"/>
      <c r="DS361"/>
    </row>
    <row r="362" spans="1:123" ht="12.75">
      <c r="A362" s="12" t="s">
        <v>326</v>
      </c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4"/>
      <c r="Z362" s="15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7"/>
      <c r="AT362" s="16"/>
      <c r="AU362" s="16"/>
      <c r="AV362" s="16"/>
      <c r="AW362" s="16"/>
      <c r="AX362" s="16"/>
      <c r="AY362" s="16"/>
      <c r="AZ362" s="16"/>
      <c r="BA362" s="16"/>
      <c r="BB362" s="17"/>
      <c r="BC362" s="16"/>
      <c r="BD362" s="16"/>
      <c r="BE362" s="16"/>
      <c r="BF362" s="16"/>
      <c r="BG362" s="16"/>
      <c r="BH362" s="16"/>
      <c r="BI362" s="16"/>
      <c r="BJ362" s="16"/>
      <c r="BK362" s="16"/>
      <c r="BL362" s="16"/>
      <c r="BM362" s="18"/>
      <c r="BN362" s="19"/>
      <c r="BO362" s="20"/>
      <c r="BP362" s="20"/>
      <c r="BQ362" s="20"/>
      <c r="BR362" s="20"/>
      <c r="BS362" s="21"/>
      <c r="BT362" s="20"/>
      <c r="BU362" s="20"/>
      <c r="BV362" s="20"/>
      <c r="BW362" s="20"/>
      <c r="BX362" s="20"/>
      <c r="BY362" s="20"/>
      <c r="BZ362" s="20"/>
      <c r="CA362" s="20"/>
      <c r="CB362" s="20"/>
      <c r="CC362" s="20"/>
      <c r="CD362" s="20"/>
      <c r="CE362" s="20"/>
      <c r="CF362" s="20"/>
      <c r="CG362" s="20"/>
      <c r="CH362" s="20"/>
      <c r="CI362" s="20"/>
      <c r="CJ362" s="20"/>
      <c r="CK362" s="20"/>
      <c r="CL362" s="20"/>
      <c r="CM362" s="20"/>
      <c r="CN362" s="20"/>
      <c r="CO362" s="20"/>
      <c r="CP362" s="20"/>
      <c r="CQ362" s="20"/>
      <c r="CR362" s="20"/>
      <c r="CS362" s="20"/>
      <c r="CT362" s="20"/>
      <c r="CU362" s="20"/>
      <c r="CV362" s="20"/>
      <c r="CW362" s="20"/>
      <c r="CX362" s="20"/>
      <c r="CY362" s="22"/>
      <c r="CZ362" s="23">
        <f t="shared" si="193"/>
        <v>0</v>
      </c>
      <c r="DA362" s="24"/>
      <c r="DB362" s="25">
        <f t="shared" si="183"/>
        <v>0</v>
      </c>
      <c r="DC362" s="25">
        <f t="shared" si="184"/>
        <v>0</v>
      </c>
      <c r="DD362" s="25">
        <f t="shared" si="185"/>
        <v>0</v>
      </c>
      <c r="DE362" s="24"/>
      <c r="DF362" s="25">
        <f t="shared" ref="DF362:DH366" si="221">IF(DB362&gt;0,1,0)</f>
        <v>0</v>
      </c>
      <c r="DG362" s="25">
        <f t="shared" si="221"/>
        <v>0</v>
      </c>
      <c r="DH362" s="25">
        <f t="shared" si="221"/>
        <v>0</v>
      </c>
      <c r="DI362" s="24"/>
      <c r="DJ362" s="25">
        <f>IF(CZ362&gt;0,1,0)</f>
        <v>0</v>
      </c>
      <c r="DK362" s="24"/>
      <c r="DS362"/>
    </row>
    <row r="363" spans="1:123" ht="12.75">
      <c r="A363" s="12" t="s">
        <v>494</v>
      </c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4"/>
      <c r="Z363" s="15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7"/>
      <c r="AT363" s="16"/>
      <c r="AU363" s="16"/>
      <c r="AV363" s="16"/>
      <c r="AW363" s="16"/>
      <c r="AX363" s="16"/>
      <c r="AY363" s="16"/>
      <c r="AZ363" s="16"/>
      <c r="BA363" s="16"/>
      <c r="BB363" s="17"/>
      <c r="BC363" s="16"/>
      <c r="BD363" s="16"/>
      <c r="BE363" s="16"/>
      <c r="BF363" s="16"/>
      <c r="BG363" s="16"/>
      <c r="BH363" s="16"/>
      <c r="BI363" s="16"/>
      <c r="BJ363" s="16"/>
      <c r="BK363" s="16"/>
      <c r="BL363" s="16"/>
      <c r="BM363" s="18"/>
      <c r="BN363" s="19"/>
      <c r="BO363" s="20"/>
      <c r="BP363" s="20"/>
      <c r="BQ363" s="20"/>
      <c r="BR363" s="20"/>
      <c r="BS363" s="21"/>
      <c r="BT363" s="20"/>
      <c r="BU363" s="20"/>
      <c r="BV363" s="20"/>
      <c r="BW363" s="20"/>
      <c r="BX363" s="20"/>
      <c r="BY363" s="20"/>
      <c r="BZ363" s="20"/>
      <c r="CA363" s="20"/>
      <c r="CB363" s="20"/>
      <c r="CC363" s="20"/>
      <c r="CD363" s="20"/>
      <c r="CE363" s="20"/>
      <c r="CF363" s="20"/>
      <c r="CG363" s="20"/>
      <c r="CH363" s="20"/>
      <c r="CI363" s="20"/>
      <c r="CJ363" s="20"/>
      <c r="CK363" s="20"/>
      <c r="CL363" s="20"/>
      <c r="CM363" s="20"/>
      <c r="CN363" s="20"/>
      <c r="CO363" s="20"/>
      <c r="CP363" s="20"/>
      <c r="CQ363" s="20"/>
      <c r="CR363" s="20"/>
      <c r="CS363" s="20"/>
      <c r="CT363" s="20"/>
      <c r="CU363" s="20"/>
      <c r="CV363" s="20"/>
      <c r="CW363" s="20"/>
      <c r="CX363" s="20"/>
      <c r="CY363" s="22"/>
      <c r="CZ363" s="23">
        <f t="shared" si="193"/>
        <v>0</v>
      </c>
      <c r="DA363" s="24"/>
      <c r="DB363" s="25">
        <f t="shared" si="183"/>
        <v>0</v>
      </c>
      <c r="DC363" s="25">
        <f t="shared" si="184"/>
        <v>0</v>
      </c>
      <c r="DD363" s="25">
        <f t="shared" si="185"/>
        <v>0</v>
      </c>
      <c r="DE363" s="24"/>
      <c r="DF363" s="25">
        <f t="shared" si="221"/>
        <v>0</v>
      </c>
      <c r="DG363" s="25">
        <f t="shared" si="221"/>
        <v>0</v>
      </c>
      <c r="DH363" s="25">
        <f t="shared" si="221"/>
        <v>0</v>
      </c>
      <c r="DI363" s="24"/>
      <c r="DJ363" s="25">
        <f>IF(CZ363&gt;0,1,0)</f>
        <v>0</v>
      </c>
      <c r="DK363" s="24"/>
      <c r="DS363"/>
    </row>
    <row r="364" spans="1:123" ht="12.75">
      <c r="A364" s="12" t="s">
        <v>512</v>
      </c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4"/>
      <c r="Z364" s="15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7"/>
      <c r="AT364" s="16"/>
      <c r="AU364" s="16"/>
      <c r="AV364" s="16"/>
      <c r="AW364" s="16"/>
      <c r="AX364" s="16"/>
      <c r="AY364" s="16"/>
      <c r="AZ364" s="16"/>
      <c r="BA364" s="16"/>
      <c r="BB364" s="17"/>
      <c r="BC364" s="16"/>
      <c r="BD364" s="16"/>
      <c r="BE364" s="16"/>
      <c r="BF364" s="16"/>
      <c r="BG364" s="16"/>
      <c r="BH364" s="16"/>
      <c r="BI364" s="16"/>
      <c r="BJ364" s="16"/>
      <c r="BK364" s="16"/>
      <c r="BL364" s="16"/>
      <c r="BM364" s="18"/>
      <c r="BN364" s="19"/>
      <c r="BO364" s="20"/>
      <c r="BP364" s="20"/>
      <c r="BQ364" s="20"/>
      <c r="BR364" s="20"/>
      <c r="BS364" s="21"/>
      <c r="BT364" s="20"/>
      <c r="BU364" s="20"/>
      <c r="BV364" s="20"/>
      <c r="BW364" s="20"/>
      <c r="BX364" s="20"/>
      <c r="BY364" s="20"/>
      <c r="BZ364" s="20"/>
      <c r="CA364" s="20"/>
      <c r="CB364" s="20"/>
      <c r="CC364" s="20"/>
      <c r="CD364" s="20"/>
      <c r="CE364" s="20"/>
      <c r="CF364" s="20"/>
      <c r="CG364" s="20"/>
      <c r="CH364" s="20"/>
      <c r="CI364" s="20"/>
      <c r="CJ364" s="20"/>
      <c r="CK364" s="20"/>
      <c r="CL364" s="20"/>
      <c r="CM364" s="20"/>
      <c r="CN364" s="20"/>
      <c r="CO364" s="20"/>
      <c r="CP364" s="20"/>
      <c r="CQ364" s="20"/>
      <c r="CR364" s="20"/>
      <c r="CS364" s="20"/>
      <c r="CT364" s="20"/>
      <c r="CU364" s="20"/>
      <c r="CV364" s="20"/>
      <c r="CW364" s="20"/>
      <c r="CX364" s="20"/>
      <c r="CY364" s="22"/>
      <c r="CZ364" s="23">
        <f t="shared" si="193"/>
        <v>0</v>
      </c>
      <c r="DA364" s="24"/>
      <c r="DB364" s="25">
        <f t="shared" si="183"/>
        <v>0</v>
      </c>
      <c r="DC364" s="25">
        <f t="shared" si="184"/>
        <v>0</v>
      </c>
      <c r="DD364" s="25">
        <f t="shared" si="185"/>
        <v>0</v>
      </c>
      <c r="DE364" s="24"/>
      <c r="DF364" s="25">
        <f t="shared" si="221"/>
        <v>0</v>
      </c>
      <c r="DG364" s="25">
        <f t="shared" si="221"/>
        <v>0</v>
      </c>
      <c r="DH364" s="25">
        <f t="shared" si="221"/>
        <v>0</v>
      </c>
      <c r="DI364" s="24"/>
      <c r="DJ364" s="25">
        <f>IF(CZ364&gt;0,1,0)</f>
        <v>0</v>
      </c>
      <c r="DK364" s="24"/>
      <c r="DS364"/>
    </row>
    <row r="365" spans="1:123" ht="12.75">
      <c r="A365" s="12" t="s">
        <v>375</v>
      </c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4"/>
      <c r="Z365" s="15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7"/>
      <c r="AT365" s="16"/>
      <c r="AU365" s="16"/>
      <c r="AV365" s="16"/>
      <c r="AW365" s="16"/>
      <c r="AX365" s="16"/>
      <c r="AY365" s="16"/>
      <c r="AZ365" s="16"/>
      <c r="BA365" s="16"/>
      <c r="BB365" s="17"/>
      <c r="BC365" s="16"/>
      <c r="BD365" s="16"/>
      <c r="BE365" s="16"/>
      <c r="BF365" s="16"/>
      <c r="BG365" s="16"/>
      <c r="BH365" s="16"/>
      <c r="BI365" s="16"/>
      <c r="BJ365" s="16"/>
      <c r="BK365" s="16"/>
      <c r="BL365" s="16"/>
      <c r="BM365" s="18"/>
      <c r="BN365" s="19"/>
      <c r="BO365" s="20"/>
      <c r="BP365" s="20"/>
      <c r="BQ365" s="20"/>
      <c r="BR365" s="20"/>
      <c r="BS365" s="21"/>
      <c r="BT365" s="20"/>
      <c r="BU365" s="20"/>
      <c r="BV365" s="20"/>
      <c r="BW365" s="20"/>
      <c r="BX365" s="20"/>
      <c r="BY365" s="20"/>
      <c r="BZ365" s="20"/>
      <c r="CA365" s="20"/>
      <c r="CB365" s="20"/>
      <c r="CC365" s="20"/>
      <c r="CD365" s="20"/>
      <c r="CE365" s="20"/>
      <c r="CF365" s="20"/>
      <c r="CG365" s="20"/>
      <c r="CH365" s="20"/>
      <c r="CI365" s="20"/>
      <c r="CJ365" s="20"/>
      <c r="CK365" s="20"/>
      <c r="CL365" s="20"/>
      <c r="CM365" s="20"/>
      <c r="CN365" s="20"/>
      <c r="CO365" s="20"/>
      <c r="CP365" s="20"/>
      <c r="CQ365" s="20"/>
      <c r="CR365" s="20"/>
      <c r="CS365" s="20"/>
      <c r="CT365" s="20"/>
      <c r="CU365" s="20"/>
      <c r="CV365" s="20"/>
      <c r="CW365" s="20"/>
      <c r="CX365" s="20"/>
      <c r="CY365" s="22"/>
      <c r="CZ365" s="23">
        <f t="shared" si="193"/>
        <v>0</v>
      </c>
      <c r="DA365" s="24"/>
      <c r="DB365" s="25">
        <f t="shared" si="183"/>
        <v>0</v>
      </c>
      <c r="DC365" s="25">
        <f t="shared" si="184"/>
        <v>0</v>
      </c>
      <c r="DD365" s="25">
        <f t="shared" si="185"/>
        <v>0</v>
      </c>
      <c r="DE365" s="24"/>
      <c r="DF365" s="25">
        <f t="shared" si="221"/>
        <v>0</v>
      </c>
      <c r="DG365" s="25">
        <f t="shared" si="221"/>
        <v>0</v>
      </c>
      <c r="DH365" s="25">
        <f t="shared" si="221"/>
        <v>0</v>
      </c>
      <c r="DI365" s="24"/>
      <c r="DJ365" s="25">
        <f>IF(CZ365&gt;0,1,0)</f>
        <v>0</v>
      </c>
      <c r="DK365" s="24"/>
      <c r="DS365"/>
    </row>
    <row r="366" spans="1:123" ht="12.75">
      <c r="A366" s="12" t="s">
        <v>374</v>
      </c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4"/>
      <c r="Z366" s="15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7"/>
      <c r="AT366" s="16"/>
      <c r="AU366" s="16"/>
      <c r="AV366" s="16"/>
      <c r="AW366" s="16"/>
      <c r="AX366" s="16"/>
      <c r="AY366" s="16"/>
      <c r="AZ366" s="16"/>
      <c r="BA366" s="16"/>
      <c r="BB366" s="17"/>
      <c r="BC366" s="16"/>
      <c r="BD366" s="16"/>
      <c r="BE366" s="16"/>
      <c r="BF366" s="16"/>
      <c r="BG366" s="16"/>
      <c r="BH366" s="16"/>
      <c r="BI366" s="16"/>
      <c r="BJ366" s="16"/>
      <c r="BK366" s="16"/>
      <c r="BL366" s="16"/>
      <c r="BM366" s="18"/>
      <c r="BN366" s="19"/>
      <c r="BO366" s="20"/>
      <c r="BP366" s="20"/>
      <c r="BQ366" s="20"/>
      <c r="BR366" s="20"/>
      <c r="BS366" s="21"/>
      <c r="BT366" s="20"/>
      <c r="BU366" s="20"/>
      <c r="BV366" s="20"/>
      <c r="BW366" s="20"/>
      <c r="BX366" s="20"/>
      <c r="BY366" s="20"/>
      <c r="BZ366" s="20"/>
      <c r="CA366" s="20"/>
      <c r="CB366" s="20"/>
      <c r="CC366" s="20"/>
      <c r="CD366" s="20"/>
      <c r="CE366" s="20"/>
      <c r="CF366" s="20"/>
      <c r="CG366" s="20"/>
      <c r="CH366" s="20"/>
      <c r="CI366" s="20"/>
      <c r="CJ366" s="20"/>
      <c r="CK366" s="20"/>
      <c r="CL366" s="20"/>
      <c r="CM366" s="20"/>
      <c r="CN366" s="20"/>
      <c r="CO366" s="20"/>
      <c r="CP366" s="20"/>
      <c r="CQ366" s="20"/>
      <c r="CR366" s="20"/>
      <c r="CS366" s="20"/>
      <c r="CT366" s="20"/>
      <c r="CU366" s="20"/>
      <c r="CV366" s="20"/>
      <c r="CW366" s="20"/>
      <c r="CX366" s="20"/>
      <c r="CY366" s="22"/>
      <c r="CZ366" s="23">
        <f t="shared" si="193"/>
        <v>0</v>
      </c>
      <c r="DA366" s="24"/>
      <c r="DB366" s="25">
        <f t="shared" si="183"/>
        <v>0</v>
      </c>
      <c r="DC366" s="25">
        <f t="shared" si="184"/>
        <v>0</v>
      </c>
      <c r="DD366" s="25">
        <f t="shared" si="185"/>
        <v>0</v>
      </c>
      <c r="DE366" s="24"/>
      <c r="DF366" s="25">
        <f t="shared" si="221"/>
        <v>0</v>
      </c>
      <c r="DG366" s="25">
        <f t="shared" si="221"/>
        <v>0</v>
      </c>
      <c r="DH366" s="25">
        <f t="shared" si="221"/>
        <v>0</v>
      </c>
      <c r="DI366" s="24"/>
      <c r="DJ366" s="25">
        <f>IF(CZ366&gt;0,1,0)</f>
        <v>0</v>
      </c>
      <c r="DK366" s="24"/>
      <c r="DS366"/>
    </row>
    <row r="367" spans="1:123" ht="12.75">
      <c r="A367" s="12" t="s">
        <v>376</v>
      </c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4"/>
      <c r="Z367" s="15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7"/>
      <c r="AT367" s="16"/>
      <c r="AU367" s="16"/>
      <c r="AV367" s="16"/>
      <c r="AW367" s="16"/>
      <c r="AX367" s="16"/>
      <c r="AY367" s="16"/>
      <c r="AZ367" s="16"/>
      <c r="BA367" s="16"/>
      <c r="BB367" s="17"/>
      <c r="BC367" s="16"/>
      <c r="BD367" s="16"/>
      <c r="BE367" s="16"/>
      <c r="BF367" s="16"/>
      <c r="BG367" s="16"/>
      <c r="BH367" s="16"/>
      <c r="BI367" s="16"/>
      <c r="BJ367" s="16"/>
      <c r="BK367" s="16"/>
      <c r="BL367" s="16"/>
      <c r="BM367" s="18"/>
      <c r="BN367" s="19"/>
      <c r="BO367" s="20"/>
      <c r="BP367" s="20"/>
      <c r="BQ367" s="20"/>
      <c r="BR367" s="20"/>
      <c r="BS367" s="21"/>
      <c r="BT367" s="20"/>
      <c r="BU367" s="20"/>
      <c r="BV367" s="20"/>
      <c r="BW367" s="20"/>
      <c r="BX367" s="20"/>
      <c r="BY367" s="20"/>
      <c r="BZ367" s="20"/>
      <c r="CA367" s="20"/>
      <c r="CB367" s="20"/>
      <c r="CC367" s="20"/>
      <c r="CD367" s="20"/>
      <c r="CE367" s="20"/>
      <c r="CF367" s="20"/>
      <c r="CG367" s="20"/>
      <c r="CH367" s="20"/>
      <c r="CI367" s="20"/>
      <c r="CJ367" s="20"/>
      <c r="CK367" s="20"/>
      <c r="CL367" s="20"/>
      <c r="CM367" s="20"/>
      <c r="CN367" s="20"/>
      <c r="CO367" s="20"/>
      <c r="CP367" s="20"/>
      <c r="CQ367" s="20"/>
      <c r="CR367" s="20"/>
      <c r="CS367" s="20"/>
      <c r="CT367" s="20"/>
      <c r="CU367" s="20"/>
      <c r="CV367" s="20"/>
      <c r="CW367" s="20"/>
      <c r="CX367" s="20"/>
      <c r="CY367" s="22"/>
      <c r="CZ367" s="23">
        <f t="shared" si="193"/>
        <v>0</v>
      </c>
      <c r="DA367" s="24"/>
      <c r="DB367" s="25">
        <f t="shared" si="183"/>
        <v>0</v>
      </c>
      <c r="DC367" s="25">
        <f t="shared" si="184"/>
        <v>0</v>
      </c>
      <c r="DD367" s="25">
        <f t="shared" si="185"/>
        <v>0</v>
      </c>
      <c r="DE367" s="24"/>
      <c r="DF367" s="25">
        <f t="shared" si="195"/>
        <v>0</v>
      </c>
      <c r="DG367" s="25">
        <f t="shared" si="196"/>
        <v>0</v>
      </c>
      <c r="DH367" s="25">
        <f t="shared" si="197"/>
        <v>0</v>
      </c>
      <c r="DI367" s="24"/>
      <c r="DJ367" s="25">
        <f t="shared" si="198"/>
        <v>0</v>
      </c>
      <c r="DK367" s="24"/>
      <c r="DS367"/>
    </row>
    <row r="368" spans="1:123" ht="12.75">
      <c r="A368" s="12" t="s">
        <v>532</v>
      </c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4"/>
      <c r="Z368" s="15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7"/>
      <c r="AT368" s="16"/>
      <c r="AU368" s="16"/>
      <c r="AV368" s="16"/>
      <c r="AW368" s="16"/>
      <c r="AX368" s="16"/>
      <c r="AY368" s="16"/>
      <c r="AZ368" s="16"/>
      <c r="BA368" s="16"/>
      <c r="BB368" s="17"/>
      <c r="BC368" s="16"/>
      <c r="BD368" s="16"/>
      <c r="BE368" s="16"/>
      <c r="BF368" s="16"/>
      <c r="BG368" s="16"/>
      <c r="BH368" s="16"/>
      <c r="BI368" s="16"/>
      <c r="BJ368" s="16"/>
      <c r="BK368" s="16"/>
      <c r="BL368" s="16"/>
      <c r="BM368" s="18"/>
      <c r="BN368" s="19"/>
      <c r="BO368" s="20"/>
      <c r="BP368" s="20"/>
      <c r="BQ368" s="20"/>
      <c r="BR368" s="20"/>
      <c r="BS368" s="21"/>
      <c r="BT368" s="20"/>
      <c r="BU368" s="20"/>
      <c r="BV368" s="20"/>
      <c r="BW368" s="20"/>
      <c r="BX368" s="20"/>
      <c r="BY368" s="20"/>
      <c r="BZ368" s="20"/>
      <c r="CA368" s="20"/>
      <c r="CB368" s="20"/>
      <c r="CC368" s="20"/>
      <c r="CD368" s="20"/>
      <c r="CE368" s="20"/>
      <c r="CF368" s="20"/>
      <c r="CG368" s="20"/>
      <c r="CH368" s="20"/>
      <c r="CI368" s="20"/>
      <c r="CJ368" s="20"/>
      <c r="CK368" s="20"/>
      <c r="CL368" s="20"/>
      <c r="CM368" s="20"/>
      <c r="CN368" s="20"/>
      <c r="CO368" s="20"/>
      <c r="CP368" s="20"/>
      <c r="CQ368" s="20"/>
      <c r="CR368" s="20"/>
      <c r="CS368" s="20"/>
      <c r="CT368" s="20"/>
      <c r="CU368" s="20"/>
      <c r="CV368" s="20"/>
      <c r="CW368" s="20"/>
      <c r="CX368" s="20"/>
      <c r="CY368" s="22"/>
      <c r="CZ368" s="23">
        <f t="shared" si="193"/>
        <v>0</v>
      </c>
      <c r="DA368" s="24"/>
      <c r="DB368" s="25">
        <f t="shared" si="183"/>
        <v>0</v>
      </c>
      <c r="DC368" s="25">
        <f t="shared" si="184"/>
        <v>0</v>
      </c>
      <c r="DD368" s="25">
        <f t="shared" si="185"/>
        <v>0</v>
      </c>
      <c r="DE368" s="24"/>
      <c r="DF368" s="25">
        <f t="shared" ref="DF368:DH370" si="222">IF(DB368&gt;0,1,0)</f>
        <v>0</v>
      </c>
      <c r="DG368" s="25">
        <f t="shared" si="222"/>
        <v>0</v>
      </c>
      <c r="DH368" s="25">
        <f t="shared" si="222"/>
        <v>0</v>
      </c>
      <c r="DI368" s="24"/>
      <c r="DJ368" s="25">
        <f>IF(CZ368&gt;0,1,0)</f>
        <v>0</v>
      </c>
      <c r="DK368" s="24"/>
      <c r="DS368"/>
    </row>
    <row r="369" spans="1:123" ht="12.75">
      <c r="A369" s="12" t="s">
        <v>533</v>
      </c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4"/>
      <c r="Z369" s="15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7"/>
      <c r="AT369" s="16"/>
      <c r="AU369" s="16"/>
      <c r="AV369" s="16"/>
      <c r="AW369" s="16"/>
      <c r="AX369" s="16"/>
      <c r="AY369" s="16"/>
      <c r="AZ369" s="16"/>
      <c r="BA369" s="16"/>
      <c r="BB369" s="17"/>
      <c r="BC369" s="16"/>
      <c r="BD369" s="16"/>
      <c r="BE369" s="16"/>
      <c r="BF369" s="16"/>
      <c r="BG369" s="16"/>
      <c r="BH369" s="16"/>
      <c r="BI369" s="16"/>
      <c r="BJ369" s="16"/>
      <c r="BK369" s="16"/>
      <c r="BL369" s="16"/>
      <c r="BM369" s="18"/>
      <c r="BN369" s="19"/>
      <c r="BO369" s="20"/>
      <c r="BP369" s="20"/>
      <c r="BQ369" s="20"/>
      <c r="BR369" s="20"/>
      <c r="BS369" s="21"/>
      <c r="BT369" s="20"/>
      <c r="BU369" s="20"/>
      <c r="BV369" s="20"/>
      <c r="BW369" s="20"/>
      <c r="BX369" s="20"/>
      <c r="BY369" s="20"/>
      <c r="BZ369" s="20"/>
      <c r="CA369" s="20"/>
      <c r="CB369" s="20"/>
      <c r="CC369" s="20"/>
      <c r="CD369" s="20"/>
      <c r="CE369" s="20"/>
      <c r="CF369" s="20"/>
      <c r="CG369" s="20"/>
      <c r="CH369" s="20"/>
      <c r="CI369" s="20"/>
      <c r="CJ369" s="20"/>
      <c r="CK369" s="20"/>
      <c r="CL369" s="20"/>
      <c r="CM369" s="20"/>
      <c r="CN369" s="20"/>
      <c r="CO369" s="20"/>
      <c r="CP369" s="20"/>
      <c r="CQ369" s="20"/>
      <c r="CR369" s="20"/>
      <c r="CS369" s="20"/>
      <c r="CT369" s="20"/>
      <c r="CU369" s="20"/>
      <c r="CV369" s="20"/>
      <c r="CW369" s="20"/>
      <c r="CX369" s="20"/>
      <c r="CY369" s="22"/>
      <c r="CZ369" s="23">
        <f t="shared" si="193"/>
        <v>0</v>
      </c>
      <c r="DA369" s="24"/>
      <c r="DB369" s="25">
        <f t="shared" si="183"/>
        <v>0</v>
      </c>
      <c r="DC369" s="25">
        <f t="shared" si="184"/>
        <v>0</v>
      </c>
      <c r="DD369" s="25">
        <f t="shared" si="185"/>
        <v>0</v>
      </c>
      <c r="DE369" s="24"/>
      <c r="DF369" s="25">
        <f t="shared" si="222"/>
        <v>0</v>
      </c>
      <c r="DG369" s="25">
        <f t="shared" si="222"/>
        <v>0</v>
      </c>
      <c r="DH369" s="25">
        <f t="shared" si="222"/>
        <v>0</v>
      </c>
      <c r="DI369" s="24"/>
      <c r="DJ369" s="25">
        <f>IF(CZ369&gt;0,1,0)</f>
        <v>0</v>
      </c>
      <c r="DK369" s="24"/>
      <c r="DS369"/>
    </row>
    <row r="370" spans="1:123" ht="12.75">
      <c r="A370" s="12" t="s">
        <v>535</v>
      </c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4"/>
      <c r="Z370" s="15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7"/>
      <c r="AT370" s="16"/>
      <c r="AU370" s="16"/>
      <c r="AV370" s="16"/>
      <c r="AW370" s="16"/>
      <c r="AX370" s="16"/>
      <c r="AY370" s="16"/>
      <c r="AZ370" s="16"/>
      <c r="BA370" s="16"/>
      <c r="BB370" s="17"/>
      <c r="BC370" s="16"/>
      <c r="BD370" s="16"/>
      <c r="BE370" s="16"/>
      <c r="BF370" s="16"/>
      <c r="BG370" s="16"/>
      <c r="BH370" s="16"/>
      <c r="BI370" s="16"/>
      <c r="BJ370" s="16"/>
      <c r="BK370" s="16"/>
      <c r="BL370" s="16"/>
      <c r="BM370" s="18"/>
      <c r="BN370" s="19"/>
      <c r="BO370" s="20"/>
      <c r="BP370" s="20"/>
      <c r="BQ370" s="20"/>
      <c r="BR370" s="20"/>
      <c r="BS370" s="21"/>
      <c r="BT370" s="20"/>
      <c r="BU370" s="20"/>
      <c r="BV370" s="20"/>
      <c r="BW370" s="20"/>
      <c r="BX370" s="20"/>
      <c r="BY370" s="20"/>
      <c r="BZ370" s="20"/>
      <c r="CA370" s="20"/>
      <c r="CB370" s="20"/>
      <c r="CC370" s="20"/>
      <c r="CD370" s="20"/>
      <c r="CE370" s="20"/>
      <c r="CF370" s="20"/>
      <c r="CG370" s="20"/>
      <c r="CH370" s="20"/>
      <c r="CI370" s="20"/>
      <c r="CJ370" s="20"/>
      <c r="CK370" s="20"/>
      <c r="CL370" s="20"/>
      <c r="CM370" s="20"/>
      <c r="CN370" s="20"/>
      <c r="CO370" s="20"/>
      <c r="CP370" s="20"/>
      <c r="CQ370" s="20"/>
      <c r="CR370" s="20"/>
      <c r="CS370" s="20"/>
      <c r="CT370" s="20"/>
      <c r="CU370" s="20"/>
      <c r="CV370" s="20"/>
      <c r="CW370" s="20"/>
      <c r="CX370" s="20"/>
      <c r="CY370" s="22"/>
      <c r="CZ370" s="23">
        <f t="shared" si="193"/>
        <v>0</v>
      </c>
      <c r="DA370" s="24"/>
      <c r="DB370" s="25">
        <f t="shared" si="183"/>
        <v>0</v>
      </c>
      <c r="DC370" s="25">
        <f t="shared" si="184"/>
        <v>0</v>
      </c>
      <c r="DD370" s="25">
        <f t="shared" si="185"/>
        <v>0</v>
      </c>
      <c r="DE370" s="24"/>
      <c r="DF370" s="25">
        <f t="shared" si="222"/>
        <v>0</v>
      </c>
      <c r="DG370" s="25">
        <f t="shared" si="222"/>
        <v>0</v>
      </c>
      <c r="DH370" s="25">
        <f t="shared" si="222"/>
        <v>0</v>
      </c>
      <c r="DI370" s="24"/>
      <c r="DJ370" s="25">
        <f>IF(CZ370&gt;0,1,0)</f>
        <v>0</v>
      </c>
      <c r="DK370" s="24"/>
      <c r="DS370"/>
    </row>
    <row r="371" spans="1:123" ht="12.75">
      <c r="A371" s="12" t="s">
        <v>534</v>
      </c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4"/>
      <c r="Z371" s="15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7"/>
      <c r="AT371" s="16"/>
      <c r="AU371" s="16"/>
      <c r="AV371" s="16"/>
      <c r="AW371" s="16"/>
      <c r="AX371" s="16"/>
      <c r="AY371" s="16"/>
      <c r="AZ371" s="16"/>
      <c r="BA371" s="16"/>
      <c r="BB371" s="17"/>
      <c r="BC371" s="16"/>
      <c r="BD371" s="16"/>
      <c r="BE371" s="16"/>
      <c r="BF371" s="16"/>
      <c r="BG371" s="16"/>
      <c r="BH371" s="16"/>
      <c r="BI371" s="16"/>
      <c r="BJ371" s="16"/>
      <c r="BK371" s="16"/>
      <c r="BL371" s="16"/>
      <c r="BM371" s="18"/>
      <c r="BN371" s="19"/>
      <c r="BO371" s="20"/>
      <c r="BP371" s="20"/>
      <c r="BQ371" s="20"/>
      <c r="BR371" s="20"/>
      <c r="BS371" s="21"/>
      <c r="BT371" s="20"/>
      <c r="BU371" s="20"/>
      <c r="BV371" s="20"/>
      <c r="BW371" s="20"/>
      <c r="BX371" s="20"/>
      <c r="BY371" s="20"/>
      <c r="BZ371" s="20"/>
      <c r="CA371" s="20"/>
      <c r="CB371" s="20"/>
      <c r="CC371" s="20"/>
      <c r="CD371" s="20"/>
      <c r="CE371" s="20"/>
      <c r="CF371" s="20"/>
      <c r="CG371" s="20"/>
      <c r="CH371" s="20"/>
      <c r="CI371" s="20"/>
      <c r="CJ371" s="20"/>
      <c r="CK371" s="20"/>
      <c r="CL371" s="20"/>
      <c r="CM371" s="20"/>
      <c r="CN371" s="20"/>
      <c r="CO371" s="20"/>
      <c r="CP371" s="20"/>
      <c r="CQ371" s="20"/>
      <c r="CR371" s="20"/>
      <c r="CS371" s="20"/>
      <c r="CT371" s="20"/>
      <c r="CU371" s="20"/>
      <c r="CV371" s="20"/>
      <c r="CW371" s="20"/>
      <c r="CX371" s="20"/>
      <c r="CY371" s="22"/>
      <c r="CZ371" s="23">
        <f t="shared" si="193"/>
        <v>0</v>
      </c>
      <c r="DA371" s="24"/>
      <c r="DB371" s="25">
        <f t="shared" ref="DB371:DB434" si="223">COUNTIF(B371:Y371, "1")</f>
        <v>0</v>
      </c>
      <c r="DC371" s="25">
        <f t="shared" ref="DC371:DC434" si="224">COUNTIF(Z371:BM371, "1")</f>
        <v>0</v>
      </c>
      <c r="DD371" s="25">
        <f t="shared" ref="DD371:DD434" si="225">COUNTIF(BN371:CY371, "1")</f>
        <v>0</v>
      </c>
      <c r="DE371" s="24"/>
      <c r="DF371" s="25">
        <f t="shared" si="195"/>
        <v>0</v>
      </c>
      <c r="DG371" s="25">
        <f t="shared" si="196"/>
        <v>0</v>
      </c>
      <c r="DH371" s="25">
        <f t="shared" si="197"/>
        <v>0</v>
      </c>
      <c r="DI371" s="24"/>
      <c r="DJ371" s="25">
        <f t="shared" si="198"/>
        <v>0</v>
      </c>
      <c r="DK371" s="24"/>
      <c r="DS371"/>
    </row>
    <row r="372" spans="1:123" ht="12.75">
      <c r="A372" s="12" t="s">
        <v>515</v>
      </c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4"/>
      <c r="Z372" s="15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7"/>
      <c r="AT372" s="16"/>
      <c r="AU372" s="16"/>
      <c r="AV372" s="16"/>
      <c r="AW372" s="16"/>
      <c r="AX372" s="16"/>
      <c r="AY372" s="16"/>
      <c r="AZ372" s="16"/>
      <c r="BA372" s="16"/>
      <c r="BB372" s="17"/>
      <c r="BC372" s="16"/>
      <c r="BD372" s="16"/>
      <c r="BE372" s="16"/>
      <c r="BF372" s="16"/>
      <c r="BG372" s="16"/>
      <c r="BH372" s="16"/>
      <c r="BI372" s="16"/>
      <c r="BJ372" s="16"/>
      <c r="BK372" s="16"/>
      <c r="BL372" s="16"/>
      <c r="BM372" s="18"/>
      <c r="BN372" s="19"/>
      <c r="BO372" s="20"/>
      <c r="BP372" s="20"/>
      <c r="BQ372" s="20"/>
      <c r="BR372" s="20"/>
      <c r="BS372" s="21"/>
      <c r="BT372" s="20"/>
      <c r="BU372" s="20"/>
      <c r="BV372" s="20"/>
      <c r="BW372" s="20"/>
      <c r="BX372" s="20"/>
      <c r="BY372" s="20"/>
      <c r="BZ372" s="20"/>
      <c r="CA372" s="20"/>
      <c r="CB372" s="20"/>
      <c r="CC372" s="20"/>
      <c r="CD372" s="20"/>
      <c r="CE372" s="20"/>
      <c r="CF372" s="20"/>
      <c r="CG372" s="20"/>
      <c r="CH372" s="20"/>
      <c r="CI372" s="20"/>
      <c r="CJ372" s="20"/>
      <c r="CK372" s="20"/>
      <c r="CL372" s="20"/>
      <c r="CM372" s="20"/>
      <c r="CN372" s="20"/>
      <c r="CO372" s="20"/>
      <c r="CP372" s="20"/>
      <c r="CQ372" s="20"/>
      <c r="CR372" s="20"/>
      <c r="CS372" s="20"/>
      <c r="CT372" s="20"/>
      <c r="CU372" s="20"/>
      <c r="CV372" s="20"/>
      <c r="CW372" s="20"/>
      <c r="CX372" s="20"/>
      <c r="CY372" s="22"/>
      <c r="CZ372" s="23">
        <f t="shared" si="193"/>
        <v>0</v>
      </c>
      <c r="DA372" s="24"/>
      <c r="DB372" s="25">
        <f t="shared" si="223"/>
        <v>0</v>
      </c>
      <c r="DC372" s="25">
        <f t="shared" si="224"/>
        <v>0</v>
      </c>
      <c r="DD372" s="25">
        <f t="shared" si="225"/>
        <v>0</v>
      </c>
      <c r="DE372" s="24"/>
      <c r="DF372" s="25">
        <f t="shared" si="195"/>
        <v>0</v>
      </c>
      <c r="DG372" s="25">
        <f t="shared" si="196"/>
        <v>0</v>
      </c>
      <c r="DH372" s="25">
        <f t="shared" si="197"/>
        <v>0</v>
      </c>
      <c r="DI372" s="24"/>
      <c r="DJ372" s="25">
        <f t="shared" si="198"/>
        <v>0</v>
      </c>
      <c r="DK372" s="24"/>
      <c r="DS372"/>
    </row>
    <row r="373" spans="1:123" ht="12.75">
      <c r="A373" s="12" t="s">
        <v>495</v>
      </c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4"/>
      <c r="Z373" s="15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7"/>
      <c r="AT373" s="16"/>
      <c r="AU373" s="16"/>
      <c r="AV373" s="16"/>
      <c r="AW373" s="16"/>
      <c r="AX373" s="16"/>
      <c r="AY373" s="16"/>
      <c r="AZ373" s="16"/>
      <c r="BA373" s="16"/>
      <c r="BB373" s="17"/>
      <c r="BC373" s="16"/>
      <c r="BD373" s="16"/>
      <c r="BE373" s="16"/>
      <c r="BF373" s="16"/>
      <c r="BG373" s="16"/>
      <c r="BH373" s="16"/>
      <c r="BI373" s="16"/>
      <c r="BJ373" s="16"/>
      <c r="BK373" s="16"/>
      <c r="BL373" s="16"/>
      <c r="BM373" s="18"/>
      <c r="BN373" s="19"/>
      <c r="BO373" s="20"/>
      <c r="BP373" s="20"/>
      <c r="BQ373" s="20"/>
      <c r="BR373" s="20"/>
      <c r="BS373" s="21"/>
      <c r="BT373" s="20"/>
      <c r="BU373" s="20"/>
      <c r="BV373" s="20"/>
      <c r="BW373" s="20"/>
      <c r="BX373" s="20"/>
      <c r="BY373" s="20"/>
      <c r="BZ373" s="20"/>
      <c r="CA373" s="20"/>
      <c r="CB373" s="20"/>
      <c r="CC373" s="20"/>
      <c r="CD373" s="20"/>
      <c r="CE373" s="20"/>
      <c r="CF373" s="20"/>
      <c r="CG373" s="20"/>
      <c r="CH373" s="20"/>
      <c r="CI373" s="20"/>
      <c r="CJ373" s="20"/>
      <c r="CK373" s="20"/>
      <c r="CL373" s="20"/>
      <c r="CM373" s="20"/>
      <c r="CN373" s="20"/>
      <c r="CO373" s="20"/>
      <c r="CP373" s="20"/>
      <c r="CQ373" s="20"/>
      <c r="CR373" s="20"/>
      <c r="CS373" s="20"/>
      <c r="CT373" s="20"/>
      <c r="CU373" s="20"/>
      <c r="CV373" s="20"/>
      <c r="CW373" s="20"/>
      <c r="CX373" s="20"/>
      <c r="CY373" s="22"/>
      <c r="CZ373" s="23">
        <f t="shared" si="193"/>
        <v>0</v>
      </c>
      <c r="DA373" s="24"/>
      <c r="DB373" s="25">
        <f t="shared" si="223"/>
        <v>0</v>
      </c>
      <c r="DC373" s="25">
        <f t="shared" si="224"/>
        <v>0</v>
      </c>
      <c r="DD373" s="25">
        <f t="shared" si="225"/>
        <v>0</v>
      </c>
      <c r="DE373" s="24"/>
      <c r="DF373" s="25">
        <f t="shared" si="195"/>
        <v>0</v>
      </c>
      <c r="DG373" s="25">
        <f t="shared" si="196"/>
        <v>0</v>
      </c>
      <c r="DH373" s="25">
        <f t="shared" si="197"/>
        <v>0</v>
      </c>
      <c r="DI373" s="24"/>
      <c r="DJ373" s="25">
        <f t="shared" si="198"/>
        <v>0</v>
      </c>
      <c r="DK373" s="24"/>
      <c r="DS373"/>
    </row>
    <row r="374" spans="1:123" ht="12.75">
      <c r="A374" s="12" t="s">
        <v>453</v>
      </c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4"/>
      <c r="Z374" s="15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7"/>
      <c r="AT374" s="16"/>
      <c r="AU374" s="16"/>
      <c r="AV374" s="16"/>
      <c r="AW374" s="16"/>
      <c r="AX374" s="16"/>
      <c r="AY374" s="16"/>
      <c r="AZ374" s="16"/>
      <c r="BA374" s="16"/>
      <c r="BB374" s="17"/>
      <c r="BC374" s="16"/>
      <c r="BD374" s="16"/>
      <c r="BE374" s="16"/>
      <c r="BF374" s="16"/>
      <c r="BG374" s="16"/>
      <c r="BH374" s="16"/>
      <c r="BI374" s="16"/>
      <c r="BJ374" s="16"/>
      <c r="BK374" s="16"/>
      <c r="BL374" s="16"/>
      <c r="BM374" s="18"/>
      <c r="BN374" s="19"/>
      <c r="BO374" s="20"/>
      <c r="BP374" s="20"/>
      <c r="BQ374" s="20"/>
      <c r="BR374" s="20"/>
      <c r="BS374" s="21"/>
      <c r="BT374" s="20"/>
      <c r="BU374" s="20"/>
      <c r="BV374" s="20"/>
      <c r="BW374" s="20"/>
      <c r="BX374" s="20"/>
      <c r="BY374" s="20"/>
      <c r="BZ374" s="20"/>
      <c r="CA374" s="20"/>
      <c r="CB374" s="20"/>
      <c r="CC374" s="20"/>
      <c r="CD374" s="20"/>
      <c r="CE374" s="20"/>
      <c r="CF374" s="20"/>
      <c r="CG374" s="20"/>
      <c r="CH374" s="20"/>
      <c r="CI374" s="20"/>
      <c r="CJ374" s="20"/>
      <c r="CK374" s="20"/>
      <c r="CL374" s="20"/>
      <c r="CM374" s="20"/>
      <c r="CN374" s="20"/>
      <c r="CO374" s="20"/>
      <c r="CP374" s="20"/>
      <c r="CQ374" s="20"/>
      <c r="CR374" s="20"/>
      <c r="CS374" s="20"/>
      <c r="CT374" s="20"/>
      <c r="CU374" s="20"/>
      <c r="CV374" s="20"/>
      <c r="CW374" s="20"/>
      <c r="CX374" s="20"/>
      <c r="CY374" s="22"/>
      <c r="CZ374" s="23">
        <f t="shared" si="193"/>
        <v>0</v>
      </c>
      <c r="DA374" s="24"/>
      <c r="DB374" s="25">
        <f t="shared" si="223"/>
        <v>0</v>
      </c>
      <c r="DC374" s="25">
        <f t="shared" si="224"/>
        <v>0</v>
      </c>
      <c r="DD374" s="25">
        <f t="shared" si="225"/>
        <v>0</v>
      </c>
      <c r="DE374" s="24"/>
      <c r="DF374" s="25">
        <f t="shared" ref="DF374:DF383" si="226">IF(DB374&gt;0,1,0)</f>
        <v>0</v>
      </c>
      <c r="DG374" s="25">
        <f t="shared" si="196"/>
        <v>0</v>
      </c>
      <c r="DH374" s="25">
        <f t="shared" si="197"/>
        <v>0</v>
      </c>
      <c r="DI374" s="24"/>
      <c r="DJ374" s="25">
        <f t="shared" ref="DJ374:DJ383" si="227">IF(CZ374&gt;0,1,0)</f>
        <v>0</v>
      </c>
      <c r="DK374" s="24"/>
      <c r="DS374"/>
    </row>
    <row r="375" spans="1:123" ht="12.75">
      <c r="A375" s="12" t="s">
        <v>521</v>
      </c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4"/>
      <c r="Z375" s="15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7"/>
      <c r="AT375" s="16"/>
      <c r="AU375" s="16"/>
      <c r="AV375" s="16"/>
      <c r="AW375" s="16"/>
      <c r="AX375" s="16"/>
      <c r="AY375" s="16"/>
      <c r="AZ375" s="16"/>
      <c r="BA375" s="16"/>
      <c r="BB375" s="17"/>
      <c r="BC375" s="16"/>
      <c r="BD375" s="16"/>
      <c r="BE375" s="16"/>
      <c r="BF375" s="16"/>
      <c r="BG375" s="16"/>
      <c r="BH375" s="16"/>
      <c r="BI375" s="16"/>
      <c r="BJ375" s="16"/>
      <c r="BK375" s="16"/>
      <c r="BL375" s="16"/>
      <c r="BM375" s="18"/>
      <c r="BN375" s="19"/>
      <c r="BO375" s="20"/>
      <c r="BP375" s="20"/>
      <c r="BQ375" s="20"/>
      <c r="BR375" s="20"/>
      <c r="BS375" s="21"/>
      <c r="BT375" s="20"/>
      <c r="BU375" s="20"/>
      <c r="BV375" s="20"/>
      <c r="BW375" s="20"/>
      <c r="BX375" s="20"/>
      <c r="BY375" s="20"/>
      <c r="BZ375" s="20"/>
      <c r="CA375" s="20"/>
      <c r="CB375" s="20"/>
      <c r="CC375" s="20"/>
      <c r="CD375" s="20"/>
      <c r="CE375" s="20"/>
      <c r="CF375" s="20"/>
      <c r="CG375" s="20"/>
      <c r="CH375" s="20"/>
      <c r="CI375" s="20"/>
      <c r="CJ375" s="20"/>
      <c r="CK375" s="20"/>
      <c r="CL375" s="20"/>
      <c r="CM375" s="20"/>
      <c r="CN375" s="20"/>
      <c r="CO375" s="20"/>
      <c r="CP375" s="20"/>
      <c r="CQ375" s="20"/>
      <c r="CR375" s="20"/>
      <c r="CS375" s="20"/>
      <c r="CT375" s="20"/>
      <c r="CU375" s="20"/>
      <c r="CV375" s="20"/>
      <c r="CW375" s="20"/>
      <c r="CX375" s="20"/>
      <c r="CY375" s="22"/>
      <c r="CZ375" s="23">
        <f t="shared" si="193"/>
        <v>0</v>
      </c>
      <c r="DA375" s="24"/>
      <c r="DB375" s="25">
        <f t="shared" si="223"/>
        <v>0</v>
      </c>
      <c r="DC375" s="25">
        <f t="shared" si="224"/>
        <v>0</v>
      </c>
      <c r="DD375" s="25">
        <f t="shared" si="225"/>
        <v>0</v>
      </c>
      <c r="DE375" s="24"/>
      <c r="DF375" s="25">
        <f t="shared" si="226"/>
        <v>0</v>
      </c>
      <c r="DG375" s="25">
        <f t="shared" si="196"/>
        <v>0</v>
      </c>
      <c r="DH375" s="25">
        <f t="shared" si="197"/>
        <v>0</v>
      </c>
      <c r="DI375" s="24"/>
      <c r="DJ375" s="25">
        <f t="shared" si="227"/>
        <v>0</v>
      </c>
      <c r="DK375" s="24"/>
      <c r="DS375"/>
    </row>
    <row r="376" spans="1:123" ht="12.75">
      <c r="A376" s="12" t="s">
        <v>452</v>
      </c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4"/>
      <c r="Z376" s="15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7"/>
      <c r="AT376" s="16"/>
      <c r="AU376" s="16"/>
      <c r="AV376" s="16"/>
      <c r="AW376" s="16"/>
      <c r="AX376" s="16"/>
      <c r="AY376" s="16"/>
      <c r="AZ376" s="16"/>
      <c r="BA376" s="16"/>
      <c r="BB376" s="17"/>
      <c r="BC376" s="16"/>
      <c r="BD376" s="16"/>
      <c r="BE376" s="16"/>
      <c r="BF376" s="16"/>
      <c r="BG376" s="16"/>
      <c r="BH376" s="16"/>
      <c r="BI376" s="16"/>
      <c r="BJ376" s="16"/>
      <c r="BK376" s="16"/>
      <c r="BL376" s="16"/>
      <c r="BM376" s="18"/>
      <c r="BN376" s="19"/>
      <c r="BO376" s="20"/>
      <c r="BP376" s="20"/>
      <c r="BQ376" s="20"/>
      <c r="BR376" s="20"/>
      <c r="BS376" s="21"/>
      <c r="BT376" s="20"/>
      <c r="BU376" s="20"/>
      <c r="BV376" s="20"/>
      <c r="BW376" s="20"/>
      <c r="BX376" s="20"/>
      <c r="BY376" s="20"/>
      <c r="BZ376" s="20"/>
      <c r="CA376" s="20"/>
      <c r="CB376" s="20"/>
      <c r="CC376" s="20"/>
      <c r="CD376" s="20"/>
      <c r="CE376" s="20"/>
      <c r="CF376" s="20"/>
      <c r="CG376" s="20"/>
      <c r="CH376" s="20"/>
      <c r="CI376" s="20"/>
      <c r="CJ376" s="20"/>
      <c r="CK376" s="20"/>
      <c r="CL376" s="20"/>
      <c r="CM376" s="20"/>
      <c r="CN376" s="20"/>
      <c r="CO376" s="20"/>
      <c r="CP376" s="20"/>
      <c r="CQ376" s="20"/>
      <c r="CR376" s="20"/>
      <c r="CS376" s="20"/>
      <c r="CT376" s="20"/>
      <c r="CU376" s="20"/>
      <c r="CV376" s="20"/>
      <c r="CW376" s="20"/>
      <c r="CX376" s="20"/>
      <c r="CY376" s="22"/>
      <c r="CZ376" s="23">
        <f t="shared" si="193"/>
        <v>0</v>
      </c>
      <c r="DA376" s="24"/>
      <c r="DB376" s="25">
        <f t="shared" si="223"/>
        <v>0</v>
      </c>
      <c r="DC376" s="25">
        <f t="shared" si="224"/>
        <v>0</v>
      </c>
      <c r="DD376" s="25">
        <f t="shared" si="225"/>
        <v>0</v>
      </c>
      <c r="DE376" s="24"/>
      <c r="DF376" s="25">
        <f t="shared" si="226"/>
        <v>0</v>
      </c>
      <c r="DG376" s="25">
        <f t="shared" si="196"/>
        <v>0</v>
      </c>
      <c r="DH376" s="25">
        <f t="shared" si="197"/>
        <v>0</v>
      </c>
      <c r="DI376" s="24"/>
      <c r="DJ376" s="25">
        <f t="shared" si="227"/>
        <v>0</v>
      </c>
      <c r="DK376" s="24"/>
      <c r="DS376"/>
    </row>
    <row r="377" spans="1:123" ht="12.75">
      <c r="A377" s="12" t="s">
        <v>520</v>
      </c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4"/>
      <c r="Z377" s="15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7"/>
      <c r="AT377" s="16"/>
      <c r="AU377" s="16"/>
      <c r="AV377" s="16"/>
      <c r="AW377" s="16"/>
      <c r="AX377" s="16"/>
      <c r="AY377" s="16"/>
      <c r="AZ377" s="16"/>
      <c r="BA377" s="16"/>
      <c r="BB377" s="17"/>
      <c r="BC377" s="16"/>
      <c r="BD377" s="16"/>
      <c r="BE377" s="16"/>
      <c r="BF377" s="16"/>
      <c r="BG377" s="16"/>
      <c r="BH377" s="16"/>
      <c r="BI377" s="16"/>
      <c r="BJ377" s="16"/>
      <c r="BK377" s="16"/>
      <c r="BL377" s="16"/>
      <c r="BM377" s="18"/>
      <c r="BN377" s="19"/>
      <c r="BO377" s="20"/>
      <c r="BP377" s="20"/>
      <c r="BQ377" s="20"/>
      <c r="BR377" s="20"/>
      <c r="BS377" s="21"/>
      <c r="BT377" s="20"/>
      <c r="BU377" s="20"/>
      <c r="BV377" s="20"/>
      <c r="BW377" s="20"/>
      <c r="BX377" s="20"/>
      <c r="BY377" s="20"/>
      <c r="BZ377" s="20"/>
      <c r="CA377" s="20"/>
      <c r="CB377" s="20"/>
      <c r="CC377" s="20"/>
      <c r="CD377" s="20"/>
      <c r="CE377" s="20"/>
      <c r="CF377" s="20"/>
      <c r="CG377" s="20"/>
      <c r="CH377" s="20"/>
      <c r="CI377" s="20"/>
      <c r="CJ377" s="20"/>
      <c r="CK377" s="20"/>
      <c r="CL377" s="20"/>
      <c r="CM377" s="20"/>
      <c r="CN377" s="20"/>
      <c r="CO377" s="20"/>
      <c r="CP377" s="20"/>
      <c r="CQ377" s="20"/>
      <c r="CR377" s="20"/>
      <c r="CS377" s="20"/>
      <c r="CT377" s="20"/>
      <c r="CU377" s="20"/>
      <c r="CV377" s="20"/>
      <c r="CW377" s="20"/>
      <c r="CX377" s="20"/>
      <c r="CY377" s="22"/>
      <c r="CZ377" s="23">
        <f t="shared" si="193"/>
        <v>0</v>
      </c>
      <c r="DA377" s="24"/>
      <c r="DB377" s="25">
        <f t="shared" si="223"/>
        <v>0</v>
      </c>
      <c r="DC377" s="25">
        <f t="shared" si="224"/>
        <v>0</v>
      </c>
      <c r="DD377" s="25">
        <f t="shared" si="225"/>
        <v>0</v>
      </c>
      <c r="DE377" s="24"/>
      <c r="DF377" s="25">
        <f t="shared" si="226"/>
        <v>0</v>
      </c>
      <c r="DG377" s="25">
        <f t="shared" si="196"/>
        <v>0</v>
      </c>
      <c r="DH377" s="25">
        <f t="shared" si="197"/>
        <v>0</v>
      </c>
      <c r="DI377" s="24"/>
      <c r="DJ377" s="25">
        <f t="shared" si="227"/>
        <v>0</v>
      </c>
      <c r="DK377" s="24"/>
      <c r="DS377"/>
    </row>
    <row r="378" spans="1:123" ht="12.75">
      <c r="A378" s="12" t="s">
        <v>519</v>
      </c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4"/>
      <c r="Z378" s="15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7"/>
      <c r="AT378" s="16"/>
      <c r="AU378" s="16"/>
      <c r="AV378" s="16"/>
      <c r="AW378" s="16"/>
      <c r="AX378" s="16"/>
      <c r="AY378" s="16"/>
      <c r="AZ378" s="16"/>
      <c r="BA378" s="16"/>
      <c r="BB378" s="17"/>
      <c r="BC378" s="16"/>
      <c r="BD378" s="16"/>
      <c r="BE378" s="16"/>
      <c r="BF378" s="16"/>
      <c r="BG378" s="16"/>
      <c r="BH378" s="16"/>
      <c r="BI378" s="16"/>
      <c r="BJ378" s="16"/>
      <c r="BK378" s="16"/>
      <c r="BL378" s="16"/>
      <c r="BM378" s="18"/>
      <c r="BN378" s="19"/>
      <c r="BO378" s="20"/>
      <c r="BP378" s="20"/>
      <c r="BQ378" s="20"/>
      <c r="BR378" s="20"/>
      <c r="BS378" s="21"/>
      <c r="BT378" s="20"/>
      <c r="BU378" s="20"/>
      <c r="BV378" s="20"/>
      <c r="BW378" s="20"/>
      <c r="BX378" s="20"/>
      <c r="BY378" s="20"/>
      <c r="BZ378" s="20"/>
      <c r="CA378" s="20"/>
      <c r="CB378" s="20"/>
      <c r="CC378" s="20"/>
      <c r="CD378" s="20"/>
      <c r="CE378" s="20"/>
      <c r="CF378" s="20"/>
      <c r="CG378" s="20"/>
      <c r="CH378" s="20"/>
      <c r="CI378" s="20"/>
      <c r="CJ378" s="20"/>
      <c r="CK378" s="20"/>
      <c r="CL378" s="20"/>
      <c r="CM378" s="20"/>
      <c r="CN378" s="20"/>
      <c r="CO378" s="20"/>
      <c r="CP378" s="20"/>
      <c r="CQ378" s="20"/>
      <c r="CR378" s="20"/>
      <c r="CS378" s="20"/>
      <c r="CT378" s="20"/>
      <c r="CU378" s="20"/>
      <c r="CV378" s="20"/>
      <c r="CW378" s="20"/>
      <c r="CX378" s="20"/>
      <c r="CY378" s="22"/>
      <c r="CZ378" s="23">
        <f t="shared" si="193"/>
        <v>0</v>
      </c>
      <c r="DA378" s="24"/>
      <c r="DB378" s="25">
        <f t="shared" si="223"/>
        <v>0</v>
      </c>
      <c r="DC378" s="25">
        <f t="shared" si="224"/>
        <v>0</v>
      </c>
      <c r="DD378" s="25">
        <f t="shared" si="225"/>
        <v>0</v>
      </c>
      <c r="DE378" s="24"/>
      <c r="DF378" s="25">
        <f t="shared" si="226"/>
        <v>0</v>
      </c>
      <c r="DG378" s="25">
        <f t="shared" si="196"/>
        <v>0</v>
      </c>
      <c r="DH378" s="25">
        <f t="shared" si="197"/>
        <v>0</v>
      </c>
      <c r="DI378" s="24"/>
      <c r="DJ378" s="25">
        <f t="shared" si="227"/>
        <v>0</v>
      </c>
      <c r="DK378" s="24"/>
      <c r="DS378"/>
    </row>
    <row r="379" spans="1:123" ht="12.75">
      <c r="A379" s="12" t="s">
        <v>373</v>
      </c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4"/>
      <c r="Z379" s="15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7"/>
      <c r="AT379" s="16"/>
      <c r="AU379" s="16"/>
      <c r="AV379" s="16"/>
      <c r="AW379" s="16"/>
      <c r="AX379" s="16"/>
      <c r="AY379" s="16"/>
      <c r="AZ379" s="16"/>
      <c r="BA379" s="16"/>
      <c r="BB379" s="17"/>
      <c r="BC379" s="16"/>
      <c r="BD379" s="16"/>
      <c r="BE379" s="16"/>
      <c r="BF379" s="16"/>
      <c r="BG379" s="16"/>
      <c r="BH379" s="16"/>
      <c r="BI379" s="16"/>
      <c r="BJ379" s="16"/>
      <c r="BK379" s="16"/>
      <c r="BL379" s="16"/>
      <c r="BM379" s="18"/>
      <c r="BN379" s="19"/>
      <c r="BO379" s="20"/>
      <c r="BP379" s="20"/>
      <c r="BQ379" s="20"/>
      <c r="BR379" s="20"/>
      <c r="BS379" s="21"/>
      <c r="BT379" s="20"/>
      <c r="BU379" s="20"/>
      <c r="BV379" s="20"/>
      <c r="BW379" s="20"/>
      <c r="BX379" s="20"/>
      <c r="BY379" s="20"/>
      <c r="BZ379" s="20"/>
      <c r="CA379" s="20"/>
      <c r="CB379" s="20"/>
      <c r="CC379" s="20"/>
      <c r="CD379" s="20"/>
      <c r="CE379" s="20"/>
      <c r="CF379" s="20"/>
      <c r="CG379" s="20"/>
      <c r="CH379" s="20"/>
      <c r="CI379" s="20"/>
      <c r="CJ379" s="20"/>
      <c r="CK379" s="20"/>
      <c r="CL379" s="20"/>
      <c r="CM379" s="20"/>
      <c r="CN379" s="20"/>
      <c r="CO379" s="20"/>
      <c r="CP379" s="20"/>
      <c r="CQ379" s="20"/>
      <c r="CR379" s="20"/>
      <c r="CS379" s="20"/>
      <c r="CT379" s="20"/>
      <c r="CU379" s="20"/>
      <c r="CV379" s="20"/>
      <c r="CW379" s="20"/>
      <c r="CX379" s="20"/>
      <c r="CY379" s="22"/>
      <c r="CZ379" s="23">
        <f t="shared" si="193"/>
        <v>0</v>
      </c>
      <c r="DA379" s="24"/>
      <c r="DB379" s="25">
        <f t="shared" si="223"/>
        <v>0</v>
      </c>
      <c r="DC379" s="25">
        <f t="shared" si="224"/>
        <v>0</v>
      </c>
      <c r="DD379" s="25">
        <f t="shared" si="225"/>
        <v>0</v>
      </c>
      <c r="DE379" s="24"/>
      <c r="DF379" s="25">
        <f t="shared" si="226"/>
        <v>0</v>
      </c>
      <c r="DG379" s="25">
        <f t="shared" si="196"/>
        <v>0</v>
      </c>
      <c r="DH379" s="25">
        <f t="shared" si="197"/>
        <v>0</v>
      </c>
      <c r="DI379" s="24"/>
      <c r="DJ379" s="25">
        <f t="shared" si="227"/>
        <v>0</v>
      </c>
      <c r="DK379" s="24"/>
      <c r="DS379"/>
    </row>
    <row r="380" spans="1:123" ht="12.75">
      <c r="A380" s="12" t="s">
        <v>555</v>
      </c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4"/>
      <c r="Z380" s="15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7"/>
      <c r="AT380" s="16"/>
      <c r="AU380" s="16"/>
      <c r="AV380" s="16"/>
      <c r="AW380" s="16"/>
      <c r="AX380" s="16"/>
      <c r="AY380" s="16"/>
      <c r="AZ380" s="16"/>
      <c r="BA380" s="16"/>
      <c r="BB380" s="17"/>
      <c r="BC380" s="16"/>
      <c r="BD380" s="16"/>
      <c r="BE380" s="16"/>
      <c r="BF380" s="16"/>
      <c r="BG380" s="16"/>
      <c r="BH380" s="16"/>
      <c r="BI380" s="16"/>
      <c r="BJ380" s="16"/>
      <c r="BK380" s="16"/>
      <c r="BL380" s="16"/>
      <c r="BM380" s="18"/>
      <c r="BN380" s="19"/>
      <c r="BO380" s="20"/>
      <c r="BP380" s="20"/>
      <c r="BQ380" s="20"/>
      <c r="BR380" s="20"/>
      <c r="BS380" s="21"/>
      <c r="BT380" s="20"/>
      <c r="BU380" s="20"/>
      <c r="BV380" s="20"/>
      <c r="BW380" s="20"/>
      <c r="BX380" s="20"/>
      <c r="BY380" s="20"/>
      <c r="BZ380" s="20"/>
      <c r="CA380" s="20"/>
      <c r="CB380" s="20"/>
      <c r="CC380" s="20"/>
      <c r="CD380" s="20"/>
      <c r="CE380" s="20"/>
      <c r="CF380" s="20"/>
      <c r="CG380" s="20"/>
      <c r="CH380" s="20"/>
      <c r="CI380" s="20"/>
      <c r="CJ380" s="20"/>
      <c r="CK380" s="20"/>
      <c r="CL380" s="20"/>
      <c r="CM380" s="20"/>
      <c r="CN380" s="20"/>
      <c r="CO380" s="20"/>
      <c r="CP380" s="20"/>
      <c r="CQ380" s="20"/>
      <c r="CR380" s="20"/>
      <c r="CS380" s="20"/>
      <c r="CT380" s="20"/>
      <c r="CU380" s="20"/>
      <c r="CV380" s="20"/>
      <c r="CW380" s="20"/>
      <c r="CX380" s="20"/>
      <c r="CY380" s="22"/>
      <c r="CZ380" s="23">
        <f t="shared" si="193"/>
        <v>0</v>
      </c>
      <c r="DA380" s="24"/>
      <c r="DB380" s="25">
        <f t="shared" si="223"/>
        <v>0</v>
      </c>
      <c r="DC380" s="25">
        <f t="shared" si="224"/>
        <v>0</v>
      </c>
      <c r="DD380" s="25">
        <f t="shared" si="225"/>
        <v>0</v>
      </c>
      <c r="DE380" s="24"/>
      <c r="DF380" s="25">
        <f t="shared" si="226"/>
        <v>0</v>
      </c>
      <c r="DG380" s="25">
        <f t="shared" si="196"/>
        <v>0</v>
      </c>
      <c r="DH380" s="25">
        <f t="shared" si="197"/>
        <v>0</v>
      </c>
      <c r="DI380" s="24"/>
      <c r="DJ380" s="25">
        <f t="shared" si="227"/>
        <v>0</v>
      </c>
      <c r="DK380" s="24"/>
      <c r="DS380"/>
    </row>
    <row r="381" spans="1:123" ht="12.75">
      <c r="A381" s="12" t="s">
        <v>514</v>
      </c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4"/>
      <c r="Z381" s="15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7"/>
      <c r="AT381" s="16"/>
      <c r="AU381" s="16"/>
      <c r="AV381" s="16"/>
      <c r="AW381" s="16"/>
      <c r="AX381" s="16"/>
      <c r="AY381" s="16"/>
      <c r="AZ381" s="16"/>
      <c r="BA381" s="16"/>
      <c r="BB381" s="17"/>
      <c r="BC381" s="16"/>
      <c r="BD381" s="16"/>
      <c r="BE381" s="16"/>
      <c r="BF381" s="16"/>
      <c r="BG381" s="16"/>
      <c r="BH381" s="16"/>
      <c r="BI381" s="16"/>
      <c r="BJ381" s="16"/>
      <c r="BK381" s="16"/>
      <c r="BL381" s="16"/>
      <c r="BM381" s="18"/>
      <c r="BN381" s="19"/>
      <c r="BO381" s="20"/>
      <c r="BP381" s="20"/>
      <c r="BQ381" s="20"/>
      <c r="BR381" s="20"/>
      <c r="BS381" s="21"/>
      <c r="BT381" s="20"/>
      <c r="BU381" s="20"/>
      <c r="BV381" s="20"/>
      <c r="BW381" s="20"/>
      <c r="BX381" s="20"/>
      <c r="BY381" s="20"/>
      <c r="BZ381" s="20"/>
      <c r="CA381" s="20"/>
      <c r="CB381" s="20"/>
      <c r="CC381" s="20"/>
      <c r="CD381" s="20"/>
      <c r="CE381" s="20"/>
      <c r="CF381" s="20"/>
      <c r="CG381" s="20"/>
      <c r="CH381" s="20"/>
      <c r="CI381" s="20"/>
      <c r="CJ381" s="20"/>
      <c r="CK381" s="20"/>
      <c r="CL381" s="20"/>
      <c r="CM381" s="20"/>
      <c r="CN381" s="20"/>
      <c r="CO381" s="20"/>
      <c r="CP381" s="20"/>
      <c r="CQ381" s="20"/>
      <c r="CR381" s="20"/>
      <c r="CS381" s="20"/>
      <c r="CT381" s="20"/>
      <c r="CU381" s="20"/>
      <c r="CV381" s="20"/>
      <c r="CW381" s="20"/>
      <c r="CX381" s="20"/>
      <c r="CY381" s="22"/>
      <c r="CZ381" s="23">
        <f t="shared" si="193"/>
        <v>0</v>
      </c>
      <c r="DA381" s="24"/>
      <c r="DB381" s="25">
        <f t="shared" si="223"/>
        <v>0</v>
      </c>
      <c r="DC381" s="25">
        <f t="shared" si="224"/>
        <v>0</v>
      </c>
      <c r="DD381" s="25">
        <f t="shared" si="225"/>
        <v>0</v>
      </c>
      <c r="DE381" s="24"/>
      <c r="DF381" s="25">
        <f t="shared" si="226"/>
        <v>0</v>
      </c>
      <c r="DG381" s="25">
        <f t="shared" si="196"/>
        <v>0</v>
      </c>
      <c r="DH381" s="25">
        <f t="shared" si="197"/>
        <v>0</v>
      </c>
      <c r="DI381" s="24"/>
      <c r="DJ381" s="25">
        <f t="shared" si="227"/>
        <v>0</v>
      </c>
      <c r="DK381" s="24"/>
      <c r="DS381"/>
    </row>
    <row r="382" spans="1:123" ht="12.75">
      <c r="A382" s="12" t="s">
        <v>513</v>
      </c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4"/>
      <c r="Z382" s="15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7"/>
      <c r="AT382" s="16"/>
      <c r="AU382" s="16"/>
      <c r="AV382" s="16"/>
      <c r="AW382" s="16"/>
      <c r="AX382" s="16"/>
      <c r="AY382" s="16"/>
      <c r="AZ382" s="16"/>
      <c r="BA382" s="16"/>
      <c r="BB382" s="17"/>
      <c r="BC382" s="16"/>
      <c r="BD382" s="16"/>
      <c r="BE382" s="16"/>
      <c r="BF382" s="16"/>
      <c r="BG382" s="16"/>
      <c r="BH382" s="16"/>
      <c r="BI382" s="16"/>
      <c r="BJ382" s="16"/>
      <c r="BK382" s="16"/>
      <c r="BL382" s="16"/>
      <c r="BM382" s="18"/>
      <c r="BN382" s="19"/>
      <c r="BO382" s="20"/>
      <c r="BP382" s="20"/>
      <c r="BQ382" s="20"/>
      <c r="BR382" s="20"/>
      <c r="BS382" s="21"/>
      <c r="BT382" s="20"/>
      <c r="BU382" s="20"/>
      <c r="BV382" s="20"/>
      <c r="BW382" s="20"/>
      <c r="BX382" s="20"/>
      <c r="BY382" s="20"/>
      <c r="BZ382" s="20"/>
      <c r="CA382" s="20"/>
      <c r="CB382" s="20"/>
      <c r="CC382" s="20"/>
      <c r="CD382" s="20"/>
      <c r="CE382" s="20"/>
      <c r="CF382" s="20"/>
      <c r="CG382" s="20"/>
      <c r="CH382" s="20"/>
      <c r="CI382" s="20"/>
      <c r="CJ382" s="20"/>
      <c r="CK382" s="20"/>
      <c r="CL382" s="20"/>
      <c r="CM382" s="20"/>
      <c r="CN382" s="20"/>
      <c r="CO382" s="20"/>
      <c r="CP382" s="20"/>
      <c r="CQ382" s="20"/>
      <c r="CR382" s="20"/>
      <c r="CS382" s="20"/>
      <c r="CT382" s="20"/>
      <c r="CU382" s="20"/>
      <c r="CV382" s="20"/>
      <c r="CW382" s="20"/>
      <c r="CX382" s="20"/>
      <c r="CY382" s="22"/>
      <c r="CZ382" s="23">
        <f t="shared" si="193"/>
        <v>0</v>
      </c>
      <c r="DA382" s="24"/>
      <c r="DB382" s="25">
        <f t="shared" si="223"/>
        <v>0</v>
      </c>
      <c r="DC382" s="25">
        <f t="shared" si="224"/>
        <v>0</v>
      </c>
      <c r="DD382" s="25">
        <f t="shared" si="225"/>
        <v>0</v>
      </c>
      <c r="DE382" s="24"/>
      <c r="DF382" s="25">
        <f t="shared" si="226"/>
        <v>0</v>
      </c>
      <c r="DG382" s="25">
        <f t="shared" si="196"/>
        <v>0</v>
      </c>
      <c r="DH382" s="25">
        <f t="shared" si="197"/>
        <v>0</v>
      </c>
      <c r="DI382" s="24"/>
      <c r="DJ382" s="25">
        <f t="shared" si="227"/>
        <v>0</v>
      </c>
      <c r="DK382" s="24"/>
      <c r="DS382"/>
    </row>
    <row r="383" spans="1:123" ht="12.75">
      <c r="A383" s="12" t="s">
        <v>377</v>
      </c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4"/>
      <c r="Z383" s="15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7"/>
      <c r="AT383" s="16"/>
      <c r="AU383" s="16"/>
      <c r="AV383" s="16"/>
      <c r="AW383" s="16"/>
      <c r="AX383" s="16"/>
      <c r="AY383" s="16"/>
      <c r="AZ383" s="16"/>
      <c r="BA383" s="16"/>
      <c r="BB383" s="17"/>
      <c r="BC383" s="16"/>
      <c r="BD383" s="16"/>
      <c r="BE383" s="16"/>
      <c r="BF383" s="16"/>
      <c r="BG383" s="16"/>
      <c r="BH383" s="16"/>
      <c r="BI383" s="16"/>
      <c r="BJ383" s="16"/>
      <c r="BK383" s="16"/>
      <c r="BL383" s="16"/>
      <c r="BM383" s="18"/>
      <c r="BN383" s="19"/>
      <c r="BO383" s="20"/>
      <c r="BP383" s="20"/>
      <c r="BQ383" s="20"/>
      <c r="BR383" s="20"/>
      <c r="BS383" s="21"/>
      <c r="BT383" s="20"/>
      <c r="BU383" s="20"/>
      <c r="BV383" s="20"/>
      <c r="BW383" s="20"/>
      <c r="BX383" s="20"/>
      <c r="BY383" s="20"/>
      <c r="BZ383" s="20"/>
      <c r="CA383" s="20"/>
      <c r="CB383" s="20"/>
      <c r="CC383" s="20"/>
      <c r="CD383" s="20"/>
      <c r="CE383" s="20"/>
      <c r="CF383" s="20"/>
      <c r="CG383" s="20"/>
      <c r="CH383" s="20"/>
      <c r="CI383" s="20"/>
      <c r="CJ383" s="20"/>
      <c r="CK383" s="20"/>
      <c r="CL383" s="20"/>
      <c r="CM383" s="20"/>
      <c r="CN383" s="20"/>
      <c r="CO383" s="20"/>
      <c r="CP383" s="20"/>
      <c r="CQ383" s="20"/>
      <c r="CR383" s="20"/>
      <c r="CS383" s="20"/>
      <c r="CT383" s="20"/>
      <c r="CU383" s="20"/>
      <c r="CV383" s="20"/>
      <c r="CW383" s="20"/>
      <c r="CX383" s="20"/>
      <c r="CY383" s="22"/>
      <c r="CZ383" s="23">
        <f t="shared" si="193"/>
        <v>0</v>
      </c>
      <c r="DA383" s="24"/>
      <c r="DB383" s="25">
        <f t="shared" si="223"/>
        <v>0</v>
      </c>
      <c r="DC383" s="25">
        <f t="shared" si="224"/>
        <v>0</v>
      </c>
      <c r="DD383" s="25">
        <f t="shared" si="225"/>
        <v>0</v>
      </c>
      <c r="DE383" s="24"/>
      <c r="DF383" s="25">
        <f t="shared" si="226"/>
        <v>0</v>
      </c>
      <c r="DG383" s="25">
        <f t="shared" si="196"/>
        <v>0</v>
      </c>
      <c r="DH383" s="25">
        <f t="shared" si="197"/>
        <v>0</v>
      </c>
      <c r="DI383" s="24"/>
      <c r="DJ383" s="25">
        <f t="shared" si="227"/>
        <v>0</v>
      </c>
      <c r="DK383" s="24"/>
      <c r="DS383"/>
    </row>
    <row r="384" spans="1:123" ht="12.75">
      <c r="A384" s="12" t="s">
        <v>516</v>
      </c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4"/>
      <c r="Z384" s="15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7"/>
      <c r="AT384" s="16"/>
      <c r="AU384" s="16"/>
      <c r="AV384" s="16"/>
      <c r="AW384" s="16"/>
      <c r="AX384" s="16"/>
      <c r="AY384" s="16"/>
      <c r="AZ384" s="16"/>
      <c r="BA384" s="16"/>
      <c r="BB384" s="17"/>
      <c r="BC384" s="16"/>
      <c r="BD384" s="16"/>
      <c r="BE384" s="16"/>
      <c r="BF384" s="16"/>
      <c r="BG384" s="16"/>
      <c r="BH384" s="16"/>
      <c r="BI384" s="16"/>
      <c r="BJ384" s="16"/>
      <c r="BK384" s="16"/>
      <c r="BL384" s="16"/>
      <c r="BM384" s="18"/>
      <c r="BN384" s="19"/>
      <c r="BO384" s="20"/>
      <c r="BP384" s="20"/>
      <c r="BQ384" s="20"/>
      <c r="BR384" s="20"/>
      <c r="BS384" s="21"/>
      <c r="BT384" s="20"/>
      <c r="BU384" s="20"/>
      <c r="BV384" s="20"/>
      <c r="BW384" s="20"/>
      <c r="BX384" s="20"/>
      <c r="BY384" s="20"/>
      <c r="BZ384" s="20"/>
      <c r="CA384" s="20"/>
      <c r="CB384" s="20"/>
      <c r="CC384" s="20"/>
      <c r="CD384" s="20"/>
      <c r="CE384" s="20"/>
      <c r="CF384" s="20"/>
      <c r="CG384" s="20"/>
      <c r="CH384" s="20"/>
      <c r="CI384" s="20"/>
      <c r="CJ384" s="20"/>
      <c r="CK384" s="20"/>
      <c r="CL384" s="20"/>
      <c r="CM384" s="20"/>
      <c r="CN384" s="20"/>
      <c r="CO384" s="20"/>
      <c r="CP384" s="20"/>
      <c r="CQ384" s="20"/>
      <c r="CR384" s="20"/>
      <c r="CS384" s="20"/>
      <c r="CT384" s="20"/>
      <c r="CU384" s="20"/>
      <c r="CV384" s="20"/>
      <c r="CW384" s="20"/>
      <c r="CX384" s="20"/>
      <c r="CY384" s="22"/>
      <c r="CZ384" s="23">
        <f t="shared" si="193"/>
        <v>0</v>
      </c>
      <c r="DA384" s="24"/>
      <c r="DB384" s="25">
        <f t="shared" si="223"/>
        <v>0</v>
      </c>
      <c r="DC384" s="25">
        <f t="shared" si="224"/>
        <v>0</v>
      </c>
      <c r="DD384" s="25">
        <f t="shared" si="225"/>
        <v>0</v>
      </c>
      <c r="DE384" s="24"/>
      <c r="DF384" s="25">
        <f t="shared" si="195"/>
        <v>0</v>
      </c>
      <c r="DG384" s="25">
        <f t="shared" si="196"/>
        <v>0</v>
      </c>
      <c r="DH384" s="25">
        <f t="shared" si="197"/>
        <v>0</v>
      </c>
      <c r="DI384" s="24"/>
      <c r="DJ384" s="25">
        <f t="shared" si="198"/>
        <v>0</v>
      </c>
      <c r="DK384" s="24"/>
      <c r="DS384"/>
    </row>
    <row r="385" spans="1:123" ht="12.75">
      <c r="A385" s="12" t="s">
        <v>517</v>
      </c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4"/>
      <c r="Z385" s="15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7"/>
      <c r="AT385" s="16"/>
      <c r="AU385" s="16"/>
      <c r="AV385" s="16"/>
      <c r="AW385" s="16"/>
      <c r="AX385" s="16"/>
      <c r="AY385" s="16"/>
      <c r="AZ385" s="16"/>
      <c r="BA385" s="16"/>
      <c r="BB385" s="17"/>
      <c r="BC385" s="16"/>
      <c r="BD385" s="16"/>
      <c r="BE385" s="16"/>
      <c r="BF385" s="16"/>
      <c r="BG385" s="16"/>
      <c r="BH385" s="16"/>
      <c r="BI385" s="16"/>
      <c r="BJ385" s="16"/>
      <c r="BK385" s="16"/>
      <c r="BL385" s="16"/>
      <c r="BM385" s="18"/>
      <c r="BN385" s="19"/>
      <c r="BO385" s="20"/>
      <c r="BP385" s="20"/>
      <c r="BQ385" s="20"/>
      <c r="BR385" s="20"/>
      <c r="BS385" s="21"/>
      <c r="BT385" s="20"/>
      <c r="BU385" s="20"/>
      <c r="BV385" s="20"/>
      <c r="BW385" s="20"/>
      <c r="BX385" s="20"/>
      <c r="BY385" s="20"/>
      <c r="BZ385" s="20"/>
      <c r="CA385" s="20"/>
      <c r="CB385" s="20"/>
      <c r="CC385" s="20"/>
      <c r="CD385" s="20"/>
      <c r="CE385" s="20"/>
      <c r="CF385" s="20"/>
      <c r="CG385" s="20"/>
      <c r="CH385" s="20"/>
      <c r="CI385" s="20"/>
      <c r="CJ385" s="20"/>
      <c r="CK385" s="20"/>
      <c r="CL385" s="20"/>
      <c r="CM385" s="20"/>
      <c r="CN385" s="20"/>
      <c r="CO385" s="20"/>
      <c r="CP385" s="20"/>
      <c r="CQ385" s="20"/>
      <c r="CR385" s="20"/>
      <c r="CS385" s="20"/>
      <c r="CT385" s="20"/>
      <c r="CU385" s="20"/>
      <c r="CV385" s="20"/>
      <c r="CW385" s="20"/>
      <c r="CX385" s="20"/>
      <c r="CY385" s="22"/>
      <c r="CZ385" s="23">
        <f t="shared" si="193"/>
        <v>0</v>
      </c>
      <c r="DA385" s="24"/>
      <c r="DB385" s="25">
        <f t="shared" si="223"/>
        <v>0</v>
      </c>
      <c r="DC385" s="25">
        <f t="shared" si="224"/>
        <v>0</v>
      </c>
      <c r="DD385" s="25">
        <f t="shared" si="225"/>
        <v>0</v>
      </c>
      <c r="DE385" s="24"/>
      <c r="DF385" s="25">
        <f t="shared" ref="DF385:DH387" si="228">IF(DB385&gt;0,1,0)</f>
        <v>0</v>
      </c>
      <c r="DG385" s="25">
        <f t="shared" si="228"/>
        <v>0</v>
      </c>
      <c r="DH385" s="25">
        <f t="shared" si="228"/>
        <v>0</v>
      </c>
      <c r="DI385" s="24"/>
      <c r="DJ385" s="25">
        <f>IF(CZ385&gt;0,1,0)</f>
        <v>0</v>
      </c>
      <c r="DK385" s="24"/>
      <c r="DS385"/>
    </row>
    <row r="386" spans="1:123" ht="12.75">
      <c r="A386" s="12" t="s">
        <v>518</v>
      </c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4"/>
      <c r="Z386" s="15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7"/>
      <c r="AT386" s="16"/>
      <c r="AU386" s="16"/>
      <c r="AV386" s="16"/>
      <c r="AW386" s="16"/>
      <c r="AX386" s="16"/>
      <c r="AY386" s="16"/>
      <c r="AZ386" s="16"/>
      <c r="BA386" s="16"/>
      <c r="BB386" s="17"/>
      <c r="BC386" s="16"/>
      <c r="BD386" s="16"/>
      <c r="BE386" s="16"/>
      <c r="BF386" s="16"/>
      <c r="BG386" s="16"/>
      <c r="BH386" s="16"/>
      <c r="BI386" s="16"/>
      <c r="BJ386" s="16"/>
      <c r="BK386" s="16"/>
      <c r="BL386" s="16"/>
      <c r="BM386" s="18"/>
      <c r="BN386" s="19"/>
      <c r="BO386" s="20"/>
      <c r="BP386" s="20"/>
      <c r="BQ386" s="20"/>
      <c r="BR386" s="20"/>
      <c r="BS386" s="21"/>
      <c r="BT386" s="20"/>
      <c r="BU386" s="20"/>
      <c r="BV386" s="20"/>
      <c r="BW386" s="20"/>
      <c r="BX386" s="20"/>
      <c r="BY386" s="20"/>
      <c r="BZ386" s="20"/>
      <c r="CA386" s="20"/>
      <c r="CB386" s="20"/>
      <c r="CC386" s="20"/>
      <c r="CD386" s="20"/>
      <c r="CE386" s="20"/>
      <c r="CF386" s="20"/>
      <c r="CG386" s="20"/>
      <c r="CH386" s="20"/>
      <c r="CI386" s="20"/>
      <c r="CJ386" s="20"/>
      <c r="CK386" s="20"/>
      <c r="CL386" s="20"/>
      <c r="CM386" s="20"/>
      <c r="CN386" s="20"/>
      <c r="CO386" s="20"/>
      <c r="CP386" s="20"/>
      <c r="CQ386" s="20"/>
      <c r="CR386" s="20"/>
      <c r="CS386" s="20"/>
      <c r="CT386" s="20"/>
      <c r="CU386" s="20"/>
      <c r="CV386" s="20"/>
      <c r="CW386" s="20"/>
      <c r="CX386" s="20"/>
      <c r="CY386" s="22"/>
      <c r="CZ386" s="23">
        <f t="shared" si="193"/>
        <v>0</v>
      </c>
      <c r="DA386" s="24"/>
      <c r="DB386" s="25">
        <f t="shared" si="223"/>
        <v>0</v>
      </c>
      <c r="DC386" s="25">
        <f t="shared" si="224"/>
        <v>0</v>
      </c>
      <c r="DD386" s="25">
        <f t="shared" si="225"/>
        <v>0</v>
      </c>
      <c r="DE386" s="24"/>
      <c r="DF386" s="25">
        <f t="shared" si="228"/>
        <v>0</v>
      </c>
      <c r="DG386" s="25">
        <f t="shared" si="228"/>
        <v>0</v>
      </c>
      <c r="DH386" s="25">
        <f t="shared" si="228"/>
        <v>0</v>
      </c>
      <c r="DI386" s="24"/>
      <c r="DJ386" s="25">
        <f>IF(CZ386&gt;0,1,0)</f>
        <v>0</v>
      </c>
      <c r="DK386" s="24"/>
      <c r="DS386"/>
    </row>
    <row r="387" spans="1:123" ht="12.75">
      <c r="A387" s="12" t="s">
        <v>323</v>
      </c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4"/>
      <c r="Z387" s="15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7"/>
      <c r="AT387" s="16"/>
      <c r="AU387" s="16"/>
      <c r="AV387" s="16"/>
      <c r="AW387" s="16"/>
      <c r="AX387" s="16"/>
      <c r="AY387" s="16"/>
      <c r="AZ387" s="16"/>
      <c r="BA387" s="16"/>
      <c r="BB387" s="17"/>
      <c r="BC387" s="16"/>
      <c r="BD387" s="16"/>
      <c r="BE387" s="16"/>
      <c r="BF387" s="16"/>
      <c r="BG387" s="16"/>
      <c r="BH387" s="16"/>
      <c r="BI387" s="16"/>
      <c r="BJ387" s="16"/>
      <c r="BK387" s="16"/>
      <c r="BL387" s="16"/>
      <c r="BM387" s="18"/>
      <c r="BN387" s="19"/>
      <c r="BO387" s="20"/>
      <c r="BP387" s="20"/>
      <c r="BQ387" s="20"/>
      <c r="BR387" s="20"/>
      <c r="BS387" s="21"/>
      <c r="BT387" s="20"/>
      <c r="BU387" s="20"/>
      <c r="BV387" s="20"/>
      <c r="BW387" s="20"/>
      <c r="BX387" s="20"/>
      <c r="BY387" s="20"/>
      <c r="BZ387" s="20"/>
      <c r="CA387" s="20"/>
      <c r="CB387" s="20"/>
      <c r="CC387" s="20"/>
      <c r="CD387" s="20"/>
      <c r="CE387" s="20"/>
      <c r="CF387" s="20"/>
      <c r="CG387" s="20"/>
      <c r="CH387" s="20"/>
      <c r="CI387" s="20"/>
      <c r="CJ387" s="20"/>
      <c r="CK387" s="20"/>
      <c r="CL387" s="20"/>
      <c r="CM387" s="20"/>
      <c r="CN387" s="20"/>
      <c r="CO387" s="20"/>
      <c r="CP387" s="20"/>
      <c r="CQ387" s="20"/>
      <c r="CR387" s="20"/>
      <c r="CS387" s="20"/>
      <c r="CT387" s="20"/>
      <c r="CU387" s="20"/>
      <c r="CV387" s="20"/>
      <c r="CW387" s="20"/>
      <c r="CX387" s="20"/>
      <c r="CY387" s="22"/>
      <c r="CZ387" s="23">
        <f t="shared" si="193"/>
        <v>0</v>
      </c>
      <c r="DA387" s="24"/>
      <c r="DB387" s="25">
        <f t="shared" si="223"/>
        <v>0</v>
      </c>
      <c r="DC387" s="25">
        <f t="shared" si="224"/>
        <v>0</v>
      </c>
      <c r="DD387" s="25">
        <f t="shared" si="225"/>
        <v>0</v>
      </c>
      <c r="DE387" s="24"/>
      <c r="DF387" s="25">
        <f t="shared" si="228"/>
        <v>0</v>
      </c>
      <c r="DG387" s="25">
        <f t="shared" si="228"/>
        <v>0</v>
      </c>
      <c r="DH387" s="25">
        <f t="shared" si="228"/>
        <v>0</v>
      </c>
      <c r="DI387" s="24"/>
      <c r="DJ387" s="25">
        <f>IF(CZ387&gt;0,1,0)</f>
        <v>0</v>
      </c>
      <c r="DK387" s="24"/>
      <c r="DS387"/>
    </row>
    <row r="388" spans="1:123" ht="12.75">
      <c r="A388" s="12" t="s">
        <v>324</v>
      </c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4"/>
      <c r="Z388" s="15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7"/>
      <c r="AT388" s="16"/>
      <c r="AU388" s="16"/>
      <c r="AV388" s="16"/>
      <c r="AW388" s="16"/>
      <c r="AX388" s="16"/>
      <c r="AY388" s="16"/>
      <c r="AZ388" s="16"/>
      <c r="BA388" s="16"/>
      <c r="BB388" s="17"/>
      <c r="BC388" s="16"/>
      <c r="BD388" s="16"/>
      <c r="BE388" s="16"/>
      <c r="BF388" s="16"/>
      <c r="BG388" s="16"/>
      <c r="BH388" s="16"/>
      <c r="BI388" s="16"/>
      <c r="BJ388" s="16"/>
      <c r="BK388" s="16"/>
      <c r="BL388" s="16"/>
      <c r="BM388" s="18"/>
      <c r="BN388" s="19"/>
      <c r="BO388" s="20"/>
      <c r="BP388" s="20"/>
      <c r="BQ388" s="20"/>
      <c r="BR388" s="20"/>
      <c r="BS388" s="21"/>
      <c r="BT388" s="20"/>
      <c r="BU388" s="20"/>
      <c r="BV388" s="20"/>
      <c r="BW388" s="20"/>
      <c r="BX388" s="20"/>
      <c r="BY388" s="20"/>
      <c r="BZ388" s="20"/>
      <c r="CA388" s="20"/>
      <c r="CB388" s="20"/>
      <c r="CC388" s="20"/>
      <c r="CD388" s="20"/>
      <c r="CE388" s="20"/>
      <c r="CF388" s="20"/>
      <c r="CG388" s="20"/>
      <c r="CH388" s="20"/>
      <c r="CI388" s="20"/>
      <c r="CJ388" s="20"/>
      <c r="CK388" s="20"/>
      <c r="CL388" s="20"/>
      <c r="CM388" s="20"/>
      <c r="CN388" s="20"/>
      <c r="CO388" s="20"/>
      <c r="CP388" s="20"/>
      <c r="CQ388" s="20"/>
      <c r="CR388" s="20"/>
      <c r="CS388" s="20"/>
      <c r="CT388" s="20"/>
      <c r="CU388" s="20"/>
      <c r="CV388" s="20"/>
      <c r="CW388" s="20"/>
      <c r="CX388" s="20"/>
      <c r="CY388" s="22"/>
      <c r="CZ388" s="23">
        <f t="shared" si="193"/>
        <v>0</v>
      </c>
      <c r="DA388" s="24"/>
      <c r="DB388" s="25">
        <f t="shared" si="223"/>
        <v>0</v>
      </c>
      <c r="DC388" s="25">
        <f t="shared" si="224"/>
        <v>0</v>
      </c>
      <c r="DD388" s="25">
        <f t="shared" si="225"/>
        <v>0</v>
      </c>
      <c r="DE388" s="24"/>
      <c r="DF388" s="25">
        <f t="shared" si="195"/>
        <v>0</v>
      </c>
      <c r="DG388" s="25">
        <f t="shared" si="196"/>
        <v>0</v>
      </c>
      <c r="DH388" s="25">
        <f t="shared" si="197"/>
        <v>0</v>
      </c>
      <c r="DI388" s="24"/>
      <c r="DJ388" s="25">
        <f t="shared" si="198"/>
        <v>0</v>
      </c>
      <c r="DK388" s="24"/>
      <c r="DS388"/>
    </row>
    <row r="389" spans="1:123" ht="12.75">
      <c r="A389" s="12" t="s">
        <v>325</v>
      </c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4"/>
      <c r="Z389" s="15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7"/>
      <c r="AT389" s="16"/>
      <c r="AU389" s="16"/>
      <c r="AV389" s="16"/>
      <c r="AW389" s="16"/>
      <c r="AX389" s="16"/>
      <c r="AY389" s="16"/>
      <c r="AZ389" s="16"/>
      <c r="BA389" s="16"/>
      <c r="BB389" s="17"/>
      <c r="BC389" s="16"/>
      <c r="BD389" s="16"/>
      <c r="BE389" s="16"/>
      <c r="BF389" s="16"/>
      <c r="BG389" s="16"/>
      <c r="BH389" s="16"/>
      <c r="BI389" s="16"/>
      <c r="BJ389" s="16"/>
      <c r="BK389" s="16"/>
      <c r="BL389" s="16"/>
      <c r="BM389" s="18"/>
      <c r="BN389" s="19"/>
      <c r="BO389" s="20"/>
      <c r="BP389" s="20"/>
      <c r="BQ389" s="20"/>
      <c r="BR389" s="20"/>
      <c r="BS389" s="21"/>
      <c r="BT389" s="20"/>
      <c r="BU389" s="20"/>
      <c r="BV389" s="20"/>
      <c r="BW389" s="20"/>
      <c r="BX389" s="20"/>
      <c r="BY389" s="20"/>
      <c r="BZ389" s="20"/>
      <c r="CA389" s="20"/>
      <c r="CB389" s="20"/>
      <c r="CC389" s="20"/>
      <c r="CD389" s="20"/>
      <c r="CE389" s="20"/>
      <c r="CF389" s="20"/>
      <c r="CG389" s="20"/>
      <c r="CH389" s="20"/>
      <c r="CI389" s="20"/>
      <c r="CJ389" s="20"/>
      <c r="CK389" s="20"/>
      <c r="CL389" s="20"/>
      <c r="CM389" s="20"/>
      <c r="CN389" s="20"/>
      <c r="CO389" s="20"/>
      <c r="CP389" s="20"/>
      <c r="CQ389" s="20"/>
      <c r="CR389" s="20"/>
      <c r="CS389" s="20"/>
      <c r="CT389" s="20"/>
      <c r="CU389" s="20"/>
      <c r="CV389" s="20"/>
      <c r="CW389" s="20"/>
      <c r="CX389" s="20"/>
      <c r="CY389" s="22"/>
      <c r="CZ389" s="23">
        <f t="shared" si="193"/>
        <v>0</v>
      </c>
      <c r="DA389" s="24"/>
      <c r="DB389" s="25">
        <f t="shared" si="223"/>
        <v>0</v>
      </c>
      <c r="DC389" s="25">
        <f t="shared" si="224"/>
        <v>0</v>
      </c>
      <c r="DD389" s="25">
        <f t="shared" si="225"/>
        <v>0</v>
      </c>
      <c r="DE389" s="24"/>
      <c r="DF389" s="25">
        <f t="shared" si="195"/>
        <v>0</v>
      </c>
      <c r="DG389" s="25">
        <f t="shared" si="196"/>
        <v>0</v>
      </c>
      <c r="DH389" s="25">
        <f t="shared" si="197"/>
        <v>0</v>
      </c>
      <c r="DI389" s="24"/>
      <c r="DJ389" s="25">
        <f t="shared" si="198"/>
        <v>0</v>
      </c>
      <c r="DK389" s="24"/>
      <c r="DS389"/>
    </row>
    <row r="390" spans="1:123" ht="12.75">
      <c r="A390" s="12" t="s">
        <v>322</v>
      </c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4"/>
      <c r="Z390" s="15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7"/>
      <c r="AT390" s="16"/>
      <c r="AU390" s="16"/>
      <c r="AV390" s="16"/>
      <c r="AW390" s="16"/>
      <c r="AX390" s="16"/>
      <c r="AY390" s="16"/>
      <c r="AZ390" s="16"/>
      <c r="BA390" s="16"/>
      <c r="BB390" s="17"/>
      <c r="BC390" s="16"/>
      <c r="BD390" s="16"/>
      <c r="BE390" s="16"/>
      <c r="BF390" s="16"/>
      <c r="BG390" s="16"/>
      <c r="BH390" s="16"/>
      <c r="BI390" s="16"/>
      <c r="BJ390" s="16"/>
      <c r="BK390" s="16"/>
      <c r="BL390" s="16"/>
      <c r="BM390" s="18"/>
      <c r="BN390" s="19"/>
      <c r="BO390" s="20"/>
      <c r="BP390" s="20"/>
      <c r="BQ390" s="20"/>
      <c r="BR390" s="20"/>
      <c r="BS390" s="21"/>
      <c r="BT390" s="20"/>
      <c r="BU390" s="20"/>
      <c r="BV390" s="20"/>
      <c r="BW390" s="20"/>
      <c r="BX390" s="20"/>
      <c r="BY390" s="20"/>
      <c r="BZ390" s="20"/>
      <c r="CA390" s="20"/>
      <c r="CB390" s="20"/>
      <c r="CC390" s="20"/>
      <c r="CD390" s="20"/>
      <c r="CE390" s="20"/>
      <c r="CF390" s="20"/>
      <c r="CG390" s="20"/>
      <c r="CH390" s="20"/>
      <c r="CI390" s="20"/>
      <c r="CJ390" s="20"/>
      <c r="CK390" s="20"/>
      <c r="CL390" s="20"/>
      <c r="CM390" s="20"/>
      <c r="CN390" s="20"/>
      <c r="CO390" s="20"/>
      <c r="CP390" s="20"/>
      <c r="CQ390" s="20"/>
      <c r="CR390" s="20"/>
      <c r="CS390" s="20"/>
      <c r="CT390" s="20"/>
      <c r="CU390" s="20"/>
      <c r="CV390" s="20"/>
      <c r="CW390" s="20"/>
      <c r="CX390" s="20"/>
      <c r="CY390" s="22"/>
      <c r="CZ390" s="23">
        <f t="shared" si="193"/>
        <v>0</v>
      </c>
      <c r="DA390" s="24"/>
      <c r="DB390" s="25">
        <f t="shared" si="223"/>
        <v>0</v>
      </c>
      <c r="DC390" s="25">
        <f t="shared" si="224"/>
        <v>0</v>
      </c>
      <c r="DD390" s="25">
        <f t="shared" si="225"/>
        <v>0</v>
      </c>
      <c r="DE390" s="24"/>
      <c r="DF390" s="25">
        <f>IF(DB390&gt;0,1,0)</f>
        <v>0</v>
      </c>
      <c r="DG390" s="25">
        <f>IF(DC390&gt;0,1,0)</f>
        <v>0</v>
      </c>
      <c r="DH390" s="25">
        <f>IF(DD390&gt;0,1,0)</f>
        <v>0</v>
      </c>
      <c r="DI390" s="24"/>
      <c r="DJ390" s="25">
        <f>IF(CZ390&gt;0,1,0)</f>
        <v>0</v>
      </c>
      <c r="DK390" s="24"/>
      <c r="DS390"/>
    </row>
    <row r="391" spans="1:123" ht="12.75">
      <c r="A391" s="12" t="s">
        <v>190</v>
      </c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4"/>
      <c r="Z391" s="15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7"/>
      <c r="AT391" s="16"/>
      <c r="AU391" s="16"/>
      <c r="AV391" s="16"/>
      <c r="AW391" s="16"/>
      <c r="AX391" s="16"/>
      <c r="AY391" s="16"/>
      <c r="AZ391" s="16"/>
      <c r="BA391" s="16"/>
      <c r="BB391" s="17"/>
      <c r="BC391" s="16"/>
      <c r="BD391" s="16"/>
      <c r="BE391" s="16"/>
      <c r="BF391" s="16"/>
      <c r="BG391" s="16"/>
      <c r="BH391" s="16"/>
      <c r="BI391" s="16"/>
      <c r="BJ391" s="16"/>
      <c r="BK391" s="16"/>
      <c r="BL391" s="16"/>
      <c r="BM391" s="18"/>
      <c r="BN391" s="19"/>
      <c r="BO391" s="20"/>
      <c r="BP391" s="20"/>
      <c r="BQ391" s="20"/>
      <c r="BR391" s="20"/>
      <c r="BS391" s="21"/>
      <c r="BT391" s="20"/>
      <c r="BU391" s="20"/>
      <c r="BV391" s="20"/>
      <c r="BW391" s="20"/>
      <c r="BX391" s="20"/>
      <c r="BY391" s="20"/>
      <c r="BZ391" s="20"/>
      <c r="CA391" s="20"/>
      <c r="CB391" s="20"/>
      <c r="CC391" s="20"/>
      <c r="CD391" s="20"/>
      <c r="CE391" s="20"/>
      <c r="CF391" s="20"/>
      <c r="CG391" s="20"/>
      <c r="CH391" s="20"/>
      <c r="CI391" s="20"/>
      <c r="CJ391" s="20"/>
      <c r="CK391" s="20"/>
      <c r="CL391" s="20"/>
      <c r="CM391" s="20"/>
      <c r="CN391" s="20"/>
      <c r="CO391" s="20"/>
      <c r="CP391" s="20"/>
      <c r="CQ391" s="20"/>
      <c r="CR391" s="20"/>
      <c r="CS391" s="20"/>
      <c r="CT391" s="20"/>
      <c r="CU391" s="20"/>
      <c r="CV391" s="20"/>
      <c r="CW391" s="20"/>
      <c r="CX391" s="20"/>
      <c r="CY391" s="22"/>
      <c r="CZ391" s="23">
        <f t="shared" si="193"/>
        <v>0</v>
      </c>
      <c r="DA391" s="24"/>
      <c r="DB391" s="25">
        <f t="shared" si="223"/>
        <v>0</v>
      </c>
      <c r="DC391" s="25">
        <f t="shared" si="224"/>
        <v>0</v>
      </c>
      <c r="DD391" s="25">
        <f t="shared" si="225"/>
        <v>0</v>
      </c>
      <c r="DE391" s="24"/>
      <c r="DF391" s="25">
        <f t="shared" si="195"/>
        <v>0</v>
      </c>
      <c r="DG391" s="25">
        <f t="shared" si="196"/>
        <v>0</v>
      </c>
      <c r="DH391" s="25">
        <f t="shared" si="197"/>
        <v>0</v>
      </c>
      <c r="DI391" s="24"/>
      <c r="DJ391" s="25">
        <f t="shared" si="198"/>
        <v>0</v>
      </c>
      <c r="DK391" s="24"/>
      <c r="DS391"/>
    </row>
    <row r="392" spans="1:123" ht="12.75">
      <c r="A392" s="12" t="s">
        <v>541</v>
      </c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4"/>
      <c r="Z392" s="15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7"/>
      <c r="AT392" s="16"/>
      <c r="AU392" s="16"/>
      <c r="AV392" s="16"/>
      <c r="AW392" s="16"/>
      <c r="AX392" s="16"/>
      <c r="AY392" s="16"/>
      <c r="AZ392" s="16"/>
      <c r="BA392" s="16"/>
      <c r="BB392" s="17"/>
      <c r="BC392" s="16"/>
      <c r="BD392" s="16"/>
      <c r="BE392" s="16"/>
      <c r="BF392" s="16"/>
      <c r="BG392" s="16"/>
      <c r="BH392" s="16"/>
      <c r="BI392" s="16"/>
      <c r="BJ392" s="16"/>
      <c r="BK392" s="16"/>
      <c r="BL392" s="16"/>
      <c r="BM392" s="18"/>
      <c r="BN392" s="19"/>
      <c r="BO392" s="20"/>
      <c r="BP392" s="20"/>
      <c r="BQ392" s="20"/>
      <c r="BR392" s="20"/>
      <c r="BS392" s="21"/>
      <c r="BT392" s="20"/>
      <c r="BU392" s="20"/>
      <c r="BV392" s="20"/>
      <c r="BW392" s="20"/>
      <c r="BX392" s="20"/>
      <c r="BY392" s="20"/>
      <c r="BZ392" s="20"/>
      <c r="CA392" s="20"/>
      <c r="CB392" s="20"/>
      <c r="CC392" s="20"/>
      <c r="CD392" s="20"/>
      <c r="CE392" s="20"/>
      <c r="CF392" s="20"/>
      <c r="CG392" s="20"/>
      <c r="CH392" s="20"/>
      <c r="CI392" s="20"/>
      <c r="CJ392" s="20"/>
      <c r="CK392" s="20"/>
      <c r="CL392" s="20"/>
      <c r="CM392" s="20"/>
      <c r="CN392" s="20"/>
      <c r="CO392" s="20"/>
      <c r="CP392" s="20"/>
      <c r="CQ392" s="20"/>
      <c r="CR392" s="20"/>
      <c r="CS392" s="20"/>
      <c r="CT392" s="20"/>
      <c r="CU392" s="20"/>
      <c r="CV392" s="20"/>
      <c r="CW392" s="20"/>
      <c r="CX392" s="20"/>
      <c r="CY392" s="22"/>
      <c r="CZ392" s="23">
        <f t="shared" si="193"/>
        <v>0</v>
      </c>
      <c r="DA392" s="24"/>
      <c r="DB392" s="25">
        <f t="shared" si="223"/>
        <v>0</v>
      </c>
      <c r="DC392" s="25">
        <f t="shared" si="224"/>
        <v>0</v>
      </c>
      <c r="DD392" s="25">
        <f t="shared" si="225"/>
        <v>0</v>
      </c>
      <c r="DE392" s="24"/>
      <c r="DF392" s="25">
        <f t="shared" ref="DF392:DH393" si="229">IF(DB392&gt;0,1,0)</f>
        <v>0</v>
      </c>
      <c r="DG392" s="25">
        <f t="shared" si="229"/>
        <v>0</v>
      </c>
      <c r="DH392" s="25">
        <f t="shared" si="229"/>
        <v>0</v>
      </c>
      <c r="DI392" s="24"/>
      <c r="DJ392" s="25">
        <f>IF(CZ392&gt;0,1,0)</f>
        <v>0</v>
      </c>
      <c r="DK392" s="24"/>
      <c r="DS392"/>
    </row>
    <row r="393" spans="1:123" ht="12.75">
      <c r="A393" s="12" t="s">
        <v>543</v>
      </c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4"/>
      <c r="Z393" s="15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7"/>
      <c r="AT393" s="16"/>
      <c r="AU393" s="16"/>
      <c r="AV393" s="16"/>
      <c r="AW393" s="16"/>
      <c r="AX393" s="16"/>
      <c r="AY393" s="16"/>
      <c r="AZ393" s="16"/>
      <c r="BA393" s="16"/>
      <c r="BB393" s="17"/>
      <c r="BC393" s="16"/>
      <c r="BD393" s="16"/>
      <c r="BE393" s="16"/>
      <c r="BF393" s="16"/>
      <c r="BG393" s="16"/>
      <c r="BH393" s="16"/>
      <c r="BI393" s="16"/>
      <c r="BJ393" s="16"/>
      <c r="BK393" s="16"/>
      <c r="BL393" s="16"/>
      <c r="BM393" s="18"/>
      <c r="BN393" s="19"/>
      <c r="BO393" s="20"/>
      <c r="BP393" s="20"/>
      <c r="BQ393" s="20"/>
      <c r="BR393" s="20"/>
      <c r="BS393" s="21"/>
      <c r="BT393" s="20"/>
      <c r="BU393" s="20"/>
      <c r="BV393" s="20"/>
      <c r="BW393" s="20"/>
      <c r="BX393" s="20"/>
      <c r="BY393" s="20"/>
      <c r="BZ393" s="20"/>
      <c r="CA393" s="20"/>
      <c r="CB393" s="20"/>
      <c r="CC393" s="20"/>
      <c r="CD393" s="20"/>
      <c r="CE393" s="20"/>
      <c r="CF393" s="20"/>
      <c r="CG393" s="20"/>
      <c r="CH393" s="20"/>
      <c r="CI393" s="20"/>
      <c r="CJ393" s="20"/>
      <c r="CK393" s="20"/>
      <c r="CL393" s="20"/>
      <c r="CM393" s="20"/>
      <c r="CN393" s="20"/>
      <c r="CO393" s="20"/>
      <c r="CP393" s="20"/>
      <c r="CQ393" s="20"/>
      <c r="CR393" s="20"/>
      <c r="CS393" s="20"/>
      <c r="CT393" s="20"/>
      <c r="CU393" s="20"/>
      <c r="CV393" s="20"/>
      <c r="CW393" s="20"/>
      <c r="CX393" s="20"/>
      <c r="CY393" s="22"/>
      <c r="CZ393" s="23">
        <f t="shared" si="193"/>
        <v>0</v>
      </c>
      <c r="DA393" s="24"/>
      <c r="DB393" s="25">
        <f t="shared" si="223"/>
        <v>0</v>
      </c>
      <c r="DC393" s="25">
        <f t="shared" si="224"/>
        <v>0</v>
      </c>
      <c r="DD393" s="25">
        <f t="shared" si="225"/>
        <v>0</v>
      </c>
      <c r="DE393" s="24"/>
      <c r="DF393" s="25">
        <f t="shared" si="229"/>
        <v>0</v>
      </c>
      <c r="DG393" s="25">
        <f t="shared" si="229"/>
        <v>0</v>
      </c>
      <c r="DH393" s="25">
        <f t="shared" si="229"/>
        <v>0</v>
      </c>
      <c r="DI393" s="24"/>
      <c r="DJ393" s="25">
        <f>IF(CZ393&gt;0,1,0)</f>
        <v>0</v>
      </c>
      <c r="DK393" s="24"/>
      <c r="DS393"/>
    </row>
    <row r="394" spans="1:123" ht="12.75">
      <c r="A394" s="12" t="s">
        <v>379</v>
      </c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4"/>
      <c r="Z394" s="15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7"/>
      <c r="AT394" s="16"/>
      <c r="AU394" s="16"/>
      <c r="AV394" s="16"/>
      <c r="AW394" s="16"/>
      <c r="AX394" s="16"/>
      <c r="AY394" s="16"/>
      <c r="AZ394" s="16"/>
      <c r="BA394" s="16"/>
      <c r="BB394" s="17"/>
      <c r="BC394" s="16"/>
      <c r="BD394" s="16"/>
      <c r="BE394" s="16"/>
      <c r="BF394" s="16"/>
      <c r="BG394" s="16"/>
      <c r="BH394" s="16"/>
      <c r="BI394" s="16"/>
      <c r="BJ394" s="16"/>
      <c r="BK394" s="16"/>
      <c r="BL394" s="16"/>
      <c r="BM394" s="18"/>
      <c r="BN394" s="19"/>
      <c r="BO394" s="20"/>
      <c r="BP394" s="20"/>
      <c r="BQ394" s="20"/>
      <c r="BR394" s="20"/>
      <c r="BS394" s="21"/>
      <c r="BT394" s="20"/>
      <c r="BU394" s="20"/>
      <c r="BV394" s="20"/>
      <c r="BW394" s="20"/>
      <c r="BX394" s="20"/>
      <c r="BY394" s="20"/>
      <c r="BZ394" s="20"/>
      <c r="CA394" s="20"/>
      <c r="CB394" s="20"/>
      <c r="CC394" s="20"/>
      <c r="CD394" s="20"/>
      <c r="CE394" s="20"/>
      <c r="CF394" s="20"/>
      <c r="CG394" s="20"/>
      <c r="CH394" s="20"/>
      <c r="CI394" s="20"/>
      <c r="CJ394" s="20"/>
      <c r="CK394" s="20"/>
      <c r="CL394" s="20"/>
      <c r="CM394" s="20"/>
      <c r="CN394" s="20"/>
      <c r="CO394" s="20"/>
      <c r="CP394" s="20"/>
      <c r="CQ394" s="20"/>
      <c r="CR394" s="20"/>
      <c r="CS394" s="20"/>
      <c r="CT394" s="20"/>
      <c r="CU394" s="20"/>
      <c r="CV394" s="20"/>
      <c r="CW394" s="20"/>
      <c r="CX394" s="20"/>
      <c r="CY394" s="22"/>
      <c r="CZ394" s="23">
        <f t="shared" si="193"/>
        <v>0</v>
      </c>
      <c r="DA394" s="24"/>
      <c r="DB394" s="25">
        <f t="shared" si="223"/>
        <v>0</v>
      </c>
      <c r="DC394" s="25">
        <f t="shared" si="224"/>
        <v>0</v>
      </c>
      <c r="DD394" s="25">
        <f t="shared" si="225"/>
        <v>0</v>
      </c>
      <c r="DE394" s="24"/>
      <c r="DF394" s="25">
        <f t="shared" si="195"/>
        <v>0</v>
      </c>
      <c r="DG394" s="25">
        <f t="shared" si="196"/>
        <v>0</v>
      </c>
      <c r="DH394" s="25">
        <f t="shared" si="197"/>
        <v>0</v>
      </c>
      <c r="DI394" s="24"/>
      <c r="DJ394" s="25">
        <f t="shared" si="198"/>
        <v>0</v>
      </c>
      <c r="DK394" s="24"/>
      <c r="DS394"/>
    </row>
    <row r="395" spans="1:123" ht="12.75">
      <c r="A395" s="12" t="s">
        <v>474</v>
      </c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4"/>
      <c r="Z395" s="15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7"/>
      <c r="AT395" s="16"/>
      <c r="AU395" s="16"/>
      <c r="AV395" s="16"/>
      <c r="AW395" s="16"/>
      <c r="AX395" s="16"/>
      <c r="AY395" s="16"/>
      <c r="AZ395" s="16"/>
      <c r="BA395" s="16"/>
      <c r="BB395" s="17"/>
      <c r="BC395" s="16"/>
      <c r="BD395" s="16"/>
      <c r="BE395" s="16"/>
      <c r="BF395" s="16"/>
      <c r="BG395" s="16"/>
      <c r="BH395" s="16"/>
      <c r="BI395" s="16"/>
      <c r="BJ395" s="16"/>
      <c r="BK395" s="16"/>
      <c r="BL395" s="16"/>
      <c r="BM395" s="18"/>
      <c r="BN395" s="19"/>
      <c r="BO395" s="20"/>
      <c r="BP395" s="20"/>
      <c r="BQ395" s="20"/>
      <c r="BR395" s="20"/>
      <c r="BS395" s="21"/>
      <c r="BT395" s="20"/>
      <c r="BU395" s="20"/>
      <c r="BV395" s="20"/>
      <c r="BW395" s="20"/>
      <c r="BX395" s="20"/>
      <c r="BY395" s="20"/>
      <c r="BZ395" s="20"/>
      <c r="CA395" s="20"/>
      <c r="CB395" s="20"/>
      <c r="CC395" s="20"/>
      <c r="CD395" s="20"/>
      <c r="CE395" s="20"/>
      <c r="CF395" s="20"/>
      <c r="CG395" s="20"/>
      <c r="CH395" s="20"/>
      <c r="CI395" s="20"/>
      <c r="CJ395" s="20"/>
      <c r="CK395" s="20"/>
      <c r="CL395" s="20"/>
      <c r="CM395" s="20"/>
      <c r="CN395" s="20"/>
      <c r="CO395" s="20"/>
      <c r="CP395" s="20"/>
      <c r="CQ395" s="20"/>
      <c r="CR395" s="20"/>
      <c r="CS395" s="20"/>
      <c r="CT395" s="20"/>
      <c r="CU395" s="20"/>
      <c r="CV395" s="20"/>
      <c r="CW395" s="20"/>
      <c r="CX395" s="20"/>
      <c r="CY395" s="22"/>
      <c r="CZ395" s="23">
        <f t="shared" si="193"/>
        <v>0</v>
      </c>
      <c r="DA395" s="24"/>
      <c r="DB395" s="25">
        <f t="shared" si="223"/>
        <v>0</v>
      </c>
      <c r="DC395" s="25">
        <f t="shared" si="224"/>
        <v>0</v>
      </c>
      <c r="DD395" s="25">
        <f t="shared" si="225"/>
        <v>0</v>
      </c>
      <c r="DE395" s="24"/>
      <c r="DF395" s="25">
        <f t="shared" ref="DF395:DH397" si="230">IF(DB395&gt;0,1,0)</f>
        <v>0</v>
      </c>
      <c r="DG395" s="25">
        <f t="shared" si="230"/>
        <v>0</v>
      </c>
      <c r="DH395" s="25">
        <f t="shared" si="230"/>
        <v>0</v>
      </c>
      <c r="DI395" s="24"/>
      <c r="DJ395" s="25">
        <f>IF(CZ395&gt;0,1,0)</f>
        <v>0</v>
      </c>
      <c r="DK395" s="24"/>
      <c r="DS395"/>
    </row>
    <row r="396" spans="1:123" ht="12.75">
      <c r="A396" s="12" t="s">
        <v>554</v>
      </c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4"/>
      <c r="Z396" s="15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7"/>
      <c r="AT396" s="16"/>
      <c r="AU396" s="16"/>
      <c r="AV396" s="16"/>
      <c r="AW396" s="16"/>
      <c r="AX396" s="16"/>
      <c r="AY396" s="16"/>
      <c r="AZ396" s="16"/>
      <c r="BA396" s="16"/>
      <c r="BB396" s="17"/>
      <c r="BC396" s="16"/>
      <c r="BD396" s="16"/>
      <c r="BE396" s="16"/>
      <c r="BF396" s="16"/>
      <c r="BG396" s="16"/>
      <c r="BH396" s="16"/>
      <c r="BI396" s="16"/>
      <c r="BJ396" s="16"/>
      <c r="BK396" s="16"/>
      <c r="BL396" s="16"/>
      <c r="BM396" s="18"/>
      <c r="BN396" s="19"/>
      <c r="BO396" s="20"/>
      <c r="BP396" s="20"/>
      <c r="BQ396" s="20"/>
      <c r="BR396" s="20"/>
      <c r="BS396" s="21"/>
      <c r="BT396" s="20"/>
      <c r="BU396" s="20"/>
      <c r="BV396" s="20"/>
      <c r="BW396" s="20"/>
      <c r="BX396" s="20"/>
      <c r="BY396" s="20"/>
      <c r="BZ396" s="20"/>
      <c r="CA396" s="20"/>
      <c r="CB396" s="20"/>
      <c r="CC396" s="20"/>
      <c r="CD396" s="20"/>
      <c r="CE396" s="20"/>
      <c r="CF396" s="20"/>
      <c r="CG396" s="20"/>
      <c r="CH396" s="20"/>
      <c r="CI396" s="20"/>
      <c r="CJ396" s="20"/>
      <c r="CK396" s="20"/>
      <c r="CL396" s="20"/>
      <c r="CM396" s="20"/>
      <c r="CN396" s="20"/>
      <c r="CO396" s="20"/>
      <c r="CP396" s="20"/>
      <c r="CQ396" s="20"/>
      <c r="CR396" s="20"/>
      <c r="CS396" s="20"/>
      <c r="CT396" s="20"/>
      <c r="CU396" s="20"/>
      <c r="CV396" s="20"/>
      <c r="CW396" s="20"/>
      <c r="CX396" s="20"/>
      <c r="CY396" s="22"/>
      <c r="CZ396" s="23">
        <f t="shared" si="193"/>
        <v>0</v>
      </c>
      <c r="DA396" s="24"/>
      <c r="DB396" s="25">
        <f t="shared" si="223"/>
        <v>0</v>
      </c>
      <c r="DC396" s="25">
        <f t="shared" si="224"/>
        <v>0</v>
      </c>
      <c r="DD396" s="25">
        <f t="shared" si="225"/>
        <v>0</v>
      </c>
      <c r="DE396" s="24"/>
      <c r="DF396" s="25">
        <f t="shared" si="230"/>
        <v>0</v>
      </c>
      <c r="DG396" s="25">
        <f t="shared" si="230"/>
        <v>0</v>
      </c>
      <c r="DH396" s="25">
        <f t="shared" si="230"/>
        <v>0</v>
      </c>
      <c r="DI396" s="24"/>
      <c r="DJ396" s="25">
        <f>IF(CZ396&gt;0,1,0)</f>
        <v>0</v>
      </c>
      <c r="DK396" s="24"/>
      <c r="DS396"/>
    </row>
    <row r="397" spans="1:123" ht="12.75">
      <c r="A397" s="12" t="s">
        <v>398</v>
      </c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4"/>
      <c r="Z397" s="15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7"/>
      <c r="AT397" s="16"/>
      <c r="AU397" s="16"/>
      <c r="AV397" s="16"/>
      <c r="AW397" s="16"/>
      <c r="AX397" s="16"/>
      <c r="AY397" s="16"/>
      <c r="AZ397" s="16"/>
      <c r="BA397" s="16"/>
      <c r="BB397" s="17"/>
      <c r="BC397" s="16"/>
      <c r="BD397" s="16"/>
      <c r="BE397" s="16"/>
      <c r="BF397" s="16"/>
      <c r="BG397" s="16"/>
      <c r="BH397" s="16"/>
      <c r="BI397" s="16"/>
      <c r="BJ397" s="16"/>
      <c r="BK397" s="16"/>
      <c r="BL397" s="16"/>
      <c r="BM397" s="18"/>
      <c r="BN397" s="19"/>
      <c r="BO397" s="20"/>
      <c r="BP397" s="20"/>
      <c r="BQ397" s="20"/>
      <c r="BR397" s="20"/>
      <c r="BS397" s="21"/>
      <c r="BT397" s="20"/>
      <c r="BU397" s="20"/>
      <c r="BV397" s="20"/>
      <c r="BW397" s="20"/>
      <c r="BX397" s="20"/>
      <c r="BY397" s="20"/>
      <c r="BZ397" s="20"/>
      <c r="CA397" s="20"/>
      <c r="CB397" s="20"/>
      <c r="CC397" s="20"/>
      <c r="CD397" s="20"/>
      <c r="CE397" s="20"/>
      <c r="CF397" s="20"/>
      <c r="CG397" s="20"/>
      <c r="CH397" s="20"/>
      <c r="CI397" s="20"/>
      <c r="CJ397" s="20"/>
      <c r="CK397" s="20"/>
      <c r="CL397" s="20"/>
      <c r="CM397" s="20"/>
      <c r="CN397" s="20"/>
      <c r="CO397" s="20"/>
      <c r="CP397" s="20"/>
      <c r="CQ397" s="20"/>
      <c r="CR397" s="20"/>
      <c r="CS397" s="20"/>
      <c r="CT397" s="20"/>
      <c r="CU397" s="20"/>
      <c r="CV397" s="20"/>
      <c r="CW397" s="20"/>
      <c r="CX397" s="20"/>
      <c r="CY397" s="22"/>
      <c r="CZ397" s="23">
        <f t="shared" si="193"/>
        <v>0</v>
      </c>
      <c r="DA397" s="24"/>
      <c r="DB397" s="25">
        <f t="shared" si="223"/>
        <v>0</v>
      </c>
      <c r="DC397" s="25">
        <f t="shared" si="224"/>
        <v>0</v>
      </c>
      <c r="DD397" s="25">
        <f t="shared" si="225"/>
        <v>0</v>
      </c>
      <c r="DE397" s="24"/>
      <c r="DF397" s="25">
        <f t="shared" si="230"/>
        <v>0</v>
      </c>
      <c r="DG397" s="25">
        <f t="shared" si="230"/>
        <v>0</v>
      </c>
      <c r="DH397" s="25">
        <f t="shared" si="230"/>
        <v>0</v>
      </c>
      <c r="DI397" s="24"/>
      <c r="DJ397" s="25">
        <f>IF(CZ397&gt;0,1,0)</f>
        <v>0</v>
      </c>
      <c r="DK397" s="24"/>
      <c r="DS397"/>
    </row>
    <row r="398" spans="1:123" ht="12.75">
      <c r="A398" s="12" t="s">
        <v>399</v>
      </c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4"/>
      <c r="Z398" s="15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7"/>
      <c r="AT398" s="16"/>
      <c r="AU398" s="16"/>
      <c r="AV398" s="16"/>
      <c r="AW398" s="16"/>
      <c r="AX398" s="16"/>
      <c r="AY398" s="16"/>
      <c r="AZ398" s="16"/>
      <c r="BA398" s="16"/>
      <c r="BB398" s="17"/>
      <c r="BC398" s="16"/>
      <c r="BD398" s="16"/>
      <c r="BE398" s="16"/>
      <c r="BF398" s="16"/>
      <c r="BG398" s="16"/>
      <c r="BH398" s="16"/>
      <c r="BI398" s="16"/>
      <c r="BJ398" s="16"/>
      <c r="BK398" s="16"/>
      <c r="BL398" s="16"/>
      <c r="BM398" s="18"/>
      <c r="BN398" s="19"/>
      <c r="BO398" s="20"/>
      <c r="BP398" s="20"/>
      <c r="BQ398" s="20"/>
      <c r="BR398" s="20"/>
      <c r="BS398" s="21"/>
      <c r="BT398" s="20"/>
      <c r="BU398" s="20"/>
      <c r="BV398" s="20"/>
      <c r="BW398" s="20"/>
      <c r="BX398" s="20"/>
      <c r="BY398" s="20"/>
      <c r="BZ398" s="20"/>
      <c r="CA398" s="20"/>
      <c r="CB398" s="20"/>
      <c r="CC398" s="20"/>
      <c r="CD398" s="20"/>
      <c r="CE398" s="20"/>
      <c r="CF398" s="20"/>
      <c r="CG398" s="20"/>
      <c r="CH398" s="20"/>
      <c r="CI398" s="20"/>
      <c r="CJ398" s="20"/>
      <c r="CK398" s="20"/>
      <c r="CL398" s="20"/>
      <c r="CM398" s="20"/>
      <c r="CN398" s="20"/>
      <c r="CO398" s="20"/>
      <c r="CP398" s="20"/>
      <c r="CQ398" s="20"/>
      <c r="CR398" s="20"/>
      <c r="CS398" s="20"/>
      <c r="CT398" s="20"/>
      <c r="CU398" s="20"/>
      <c r="CV398" s="20"/>
      <c r="CW398" s="20"/>
      <c r="CX398" s="20"/>
      <c r="CY398" s="22"/>
      <c r="CZ398" s="23">
        <f t="shared" si="193"/>
        <v>0</v>
      </c>
      <c r="DA398" s="24"/>
      <c r="DB398" s="25">
        <f t="shared" si="223"/>
        <v>0</v>
      </c>
      <c r="DC398" s="25">
        <f t="shared" si="224"/>
        <v>0</v>
      </c>
      <c r="DD398" s="25">
        <f t="shared" si="225"/>
        <v>0</v>
      </c>
      <c r="DE398" s="24"/>
      <c r="DF398" s="25">
        <f t="shared" si="195"/>
        <v>0</v>
      </c>
      <c r="DG398" s="25">
        <f t="shared" si="196"/>
        <v>0</v>
      </c>
      <c r="DH398" s="25">
        <f t="shared" si="197"/>
        <v>0</v>
      </c>
      <c r="DI398" s="24"/>
      <c r="DJ398" s="25">
        <f t="shared" si="198"/>
        <v>0</v>
      </c>
      <c r="DK398" s="24"/>
      <c r="DS398"/>
    </row>
    <row r="399" spans="1:123" ht="12.75">
      <c r="A399" s="12" t="s">
        <v>542</v>
      </c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4"/>
      <c r="Z399" s="15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7"/>
      <c r="AT399" s="16"/>
      <c r="AU399" s="16"/>
      <c r="AV399" s="16"/>
      <c r="AW399" s="16"/>
      <c r="AX399" s="16"/>
      <c r="AY399" s="16"/>
      <c r="AZ399" s="16"/>
      <c r="BA399" s="16"/>
      <c r="BB399" s="17"/>
      <c r="BC399" s="16"/>
      <c r="BD399" s="16"/>
      <c r="BE399" s="16"/>
      <c r="BF399" s="16"/>
      <c r="BG399" s="16"/>
      <c r="BH399" s="16"/>
      <c r="BI399" s="16"/>
      <c r="BJ399" s="16"/>
      <c r="BK399" s="16"/>
      <c r="BL399" s="16"/>
      <c r="BM399" s="18"/>
      <c r="BN399" s="19"/>
      <c r="BO399" s="20"/>
      <c r="BP399" s="20"/>
      <c r="BQ399" s="20"/>
      <c r="BR399" s="20"/>
      <c r="BS399" s="21"/>
      <c r="BT399" s="20"/>
      <c r="BU399" s="20"/>
      <c r="BV399" s="20"/>
      <c r="BW399" s="20"/>
      <c r="BX399" s="20"/>
      <c r="BY399" s="20"/>
      <c r="BZ399" s="20"/>
      <c r="CA399" s="20"/>
      <c r="CB399" s="20"/>
      <c r="CC399" s="20"/>
      <c r="CD399" s="20"/>
      <c r="CE399" s="20"/>
      <c r="CF399" s="20"/>
      <c r="CG399" s="20"/>
      <c r="CH399" s="20"/>
      <c r="CI399" s="20"/>
      <c r="CJ399" s="20"/>
      <c r="CK399" s="20"/>
      <c r="CL399" s="20"/>
      <c r="CM399" s="20"/>
      <c r="CN399" s="20"/>
      <c r="CO399" s="20"/>
      <c r="CP399" s="20"/>
      <c r="CQ399" s="20"/>
      <c r="CR399" s="20"/>
      <c r="CS399" s="20"/>
      <c r="CT399" s="20"/>
      <c r="CU399" s="20"/>
      <c r="CV399" s="20"/>
      <c r="CW399" s="20"/>
      <c r="CX399" s="20"/>
      <c r="CY399" s="22"/>
      <c r="CZ399" s="23">
        <f t="shared" si="193"/>
        <v>0</v>
      </c>
      <c r="DA399" s="24"/>
      <c r="DB399" s="25">
        <f t="shared" si="223"/>
        <v>0</v>
      </c>
      <c r="DC399" s="25">
        <f t="shared" si="224"/>
        <v>0</v>
      </c>
      <c r="DD399" s="25">
        <f t="shared" si="225"/>
        <v>0</v>
      </c>
      <c r="DE399" s="24"/>
      <c r="DF399" s="25">
        <f t="shared" ref="DF399:DH400" si="231">IF(DB399&gt;0,1,0)</f>
        <v>0</v>
      </c>
      <c r="DG399" s="25">
        <f t="shared" si="231"/>
        <v>0</v>
      </c>
      <c r="DH399" s="25">
        <f t="shared" si="231"/>
        <v>0</v>
      </c>
      <c r="DI399" s="24"/>
      <c r="DJ399" s="25">
        <f>IF(CZ399&gt;0,1,0)</f>
        <v>0</v>
      </c>
      <c r="DK399" s="24"/>
      <c r="DS399"/>
    </row>
    <row r="400" spans="1:123" ht="12.75">
      <c r="A400" s="12" t="s">
        <v>473</v>
      </c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4"/>
      <c r="Z400" s="15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7"/>
      <c r="AT400" s="16"/>
      <c r="AU400" s="16"/>
      <c r="AV400" s="16"/>
      <c r="AW400" s="16"/>
      <c r="AX400" s="16"/>
      <c r="AY400" s="16"/>
      <c r="AZ400" s="16"/>
      <c r="BA400" s="16"/>
      <c r="BB400" s="17"/>
      <c r="BC400" s="16"/>
      <c r="BD400" s="16"/>
      <c r="BE400" s="16"/>
      <c r="BF400" s="16"/>
      <c r="BG400" s="16"/>
      <c r="BH400" s="16"/>
      <c r="BI400" s="16"/>
      <c r="BJ400" s="16"/>
      <c r="BK400" s="16"/>
      <c r="BL400" s="16"/>
      <c r="BM400" s="18"/>
      <c r="BN400" s="19"/>
      <c r="BO400" s="20"/>
      <c r="BP400" s="20"/>
      <c r="BQ400" s="20"/>
      <c r="BR400" s="20"/>
      <c r="BS400" s="21"/>
      <c r="BT400" s="20"/>
      <c r="BU400" s="20"/>
      <c r="BV400" s="20"/>
      <c r="BW400" s="20"/>
      <c r="BX400" s="20"/>
      <c r="BY400" s="20"/>
      <c r="BZ400" s="20"/>
      <c r="CA400" s="20"/>
      <c r="CB400" s="20"/>
      <c r="CC400" s="20"/>
      <c r="CD400" s="20"/>
      <c r="CE400" s="20"/>
      <c r="CF400" s="20"/>
      <c r="CG400" s="20"/>
      <c r="CH400" s="20"/>
      <c r="CI400" s="20"/>
      <c r="CJ400" s="20"/>
      <c r="CK400" s="20"/>
      <c r="CL400" s="20"/>
      <c r="CM400" s="20"/>
      <c r="CN400" s="20"/>
      <c r="CO400" s="20"/>
      <c r="CP400" s="20"/>
      <c r="CQ400" s="20"/>
      <c r="CR400" s="20"/>
      <c r="CS400" s="20"/>
      <c r="CT400" s="20"/>
      <c r="CU400" s="20"/>
      <c r="CV400" s="20"/>
      <c r="CW400" s="20"/>
      <c r="CX400" s="20"/>
      <c r="CY400" s="22"/>
      <c r="CZ400" s="23">
        <f t="shared" si="193"/>
        <v>0</v>
      </c>
      <c r="DA400" s="24"/>
      <c r="DB400" s="25">
        <f t="shared" si="223"/>
        <v>0</v>
      </c>
      <c r="DC400" s="25">
        <f t="shared" si="224"/>
        <v>0</v>
      </c>
      <c r="DD400" s="25">
        <f t="shared" si="225"/>
        <v>0</v>
      </c>
      <c r="DE400" s="24"/>
      <c r="DF400" s="25">
        <f t="shared" si="231"/>
        <v>0</v>
      </c>
      <c r="DG400" s="25">
        <f t="shared" si="231"/>
        <v>0</v>
      </c>
      <c r="DH400" s="25">
        <f t="shared" si="231"/>
        <v>0</v>
      </c>
      <c r="DI400" s="24"/>
      <c r="DJ400" s="25">
        <f>IF(CZ400&gt;0,1,0)</f>
        <v>0</v>
      </c>
      <c r="DK400" s="24"/>
      <c r="DS400"/>
    </row>
    <row r="401" spans="1:123" ht="12.75">
      <c r="A401" s="12" t="s">
        <v>191</v>
      </c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4"/>
      <c r="Z401" s="15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7"/>
      <c r="AT401" s="16"/>
      <c r="AU401" s="16"/>
      <c r="AV401" s="16"/>
      <c r="AW401" s="16"/>
      <c r="AX401" s="16"/>
      <c r="AY401" s="16"/>
      <c r="AZ401" s="16"/>
      <c r="BA401" s="16"/>
      <c r="BB401" s="17"/>
      <c r="BC401" s="16"/>
      <c r="BD401" s="16"/>
      <c r="BE401" s="16"/>
      <c r="BF401" s="16"/>
      <c r="BG401" s="16"/>
      <c r="BH401" s="16"/>
      <c r="BI401" s="16"/>
      <c r="BJ401" s="16"/>
      <c r="BK401" s="16"/>
      <c r="BL401" s="16"/>
      <c r="BM401" s="18"/>
      <c r="BN401" s="19"/>
      <c r="BO401" s="20"/>
      <c r="BP401" s="20"/>
      <c r="BQ401" s="20"/>
      <c r="BR401" s="20"/>
      <c r="BS401" s="21"/>
      <c r="BT401" s="20"/>
      <c r="BU401" s="20"/>
      <c r="BV401" s="20"/>
      <c r="BW401" s="20"/>
      <c r="BX401" s="20"/>
      <c r="BY401" s="20"/>
      <c r="BZ401" s="20"/>
      <c r="CA401" s="20"/>
      <c r="CB401" s="20"/>
      <c r="CC401" s="20"/>
      <c r="CD401" s="20"/>
      <c r="CE401" s="20"/>
      <c r="CF401" s="20"/>
      <c r="CG401" s="20"/>
      <c r="CH401" s="20"/>
      <c r="CI401" s="20"/>
      <c r="CJ401" s="20"/>
      <c r="CK401" s="20"/>
      <c r="CL401" s="20"/>
      <c r="CM401" s="20"/>
      <c r="CN401" s="20"/>
      <c r="CO401" s="20"/>
      <c r="CP401" s="20"/>
      <c r="CQ401" s="20"/>
      <c r="CR401" s="20"/>
      <c r="CS401" s="20"/>
      <c r="CT401" s="20"/>
      <c r="CU401" s="20"/>
      <c r="CV401" s="20"/>
      <c r="CW401" s="20"/>
      <c r="CX401" s="20"/>
      <c r="CY401" s="22"/>
      <c r="CZ401" s="23">
        <f t="shared" si="193"/>
        <v>0</v>
      </c>
      <c r="DA401" s="24"/>
      <c r="DB401" s="25">
        <f t="shared" si="223"/>
        <v>0</v>
      </c>
      <c r="DC401" s="25">
        <f t="shared" si="224"/>
        <v>0</v>
      </c>
      <c r="DD401" s="25">
        <f t="shared" si="225"/>
        <v>0</v>
      </c>
      <c r="DE401" s="24"/>
      <c r="DF401" s="25">
        <f t="shared" si="195"/>
        <v>0</v>
      </c>
      <c r="DG401" s="25">
        <f t="shared" si="196"/>
        <v>0</v>
      </c>
      <c r="DH401" s="25">
        <f t="shared" si="197"/>
        <v>0</v>
      </c>
      <c r="DI401" s="24"/>
      <c r="DJ401" s="25">
        <f t="shared" si="198"/>
        <v>0</v>
      </c>
      <c r="DK401" s="24"/>
      <c r="DS401"/>
    </row>
    <row r="402" spans="1:123" ht="12.75">
      <c r="A402" s="12" t="s">
        <v>192</v>
      </c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4"/>
      <c r="Z402" s="15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7"/>
      <c r="AT402" s="16"/>
      <c r="AU402" s="16"/>
      <c r="AV402" s="16"/>
      <c r="AW402" s="16"/>
      <c r="AX402" s="16"/>
      <c r="AY402" s="16"/>
      <c r="AZ402" s="16"/>
      <c r="BA402" s="16"/>
      <c r="BB402" s="17"/>
      <c r="BC402" s="16"/>
      <c r="BD402" s="16"/>
      <c r="BE402" s="16"/>
      <c r="BF402" s="16"/>
      <c r="BG402" s="16"/>
      <c r="BH402" s="16"/>
      <c r="BI402" s="16"/>
      <c r="BJ402" s="16"/>
      <c r="BK402" s="16"/>
      <c r="BL402" s="16"/>
      <c r="BM402" s="18"/>
      <c r="BN402" s="19"/>
      <c r="BO402" s="20"/>
      <c r="BP402" s="20"/>
      <c r="BQ402" s="20"/>
      <c r="BR402" s="20"/>
      <c r="BS402" s="21"/>
      <c r="BT402" s="20"/>
      <c r="BU402" s="20"/>
      <c r="BV402" s="20"/>
      <c r="BW402" s="20"/>
      <c r="BX402" s="20"/>
      <c r="BY402" s="20"/>
      <c r="BZ402" s="20"/>
      <c r="CA402" s="20"/>
      <c r="CB402" s="20"/>
      <c r="CC402" s="20"/>
      <c r="CD402" s="20"/>
      <c r="CE402" s="20"/>
      <c r="CF402" s="20"/>
      <c r="CG402" s="20"/>
      <c r="CH402" s="20"/>
      <c r="CI402" s="20"/>
      <c r="CJ402" s="20"/>
      <c r="CK402" s="20"/>
      <c r="CL402" s="20"/>
      <c r="CM402" s="20"/>
      <c r="CN402" s="20"/>
      <c r="CO402" s="20"/>
      <c r="CP402" s="20"/>
      <c r="CQ402" s="20"/>
      <c r="CR402" s="20"/>
      <c r="CS402" s="20"/>
      <c r="CT402" s="20"/>
      <c r="CU402" s="20"/>
      <c r="CV402" s="20"/>
      <c r="CW402" s="20"/>
      <c r="CX402" s="20"/>
      <c r="CY402" s="22"/>
      <c r="CZ402" s="23">
        <f t="shared" si="193"/>
        <v>0</v>
      </c>
      <c r="DA402" s="24"/>
      <c r="DB402" s="25">
        <f t="shared" si="223"/>
        <v>0</v>
      </c>
      <c r="DC402" s="25">
        <f t="shared" si="224"/>
        <v>0</v>
      </c>
      <c r="DD402" s="25">
        <f t="shared" si="225"/>
        <v>0</v>
      </c>
      <c r="DE402" s="24"/>
      <c r="DF402" s="25">
        <f>IF(DB402&gt;0,1,0)</f>
        <v>0</v>
      </c>
      <c r="DG402" s="25">
        <f>IF(DC402&gt;0,1,0)</f>
        <v>0</v>
      </c>
      <c r="DH402" s="25">
        <f>IF(DD402&gt;0,1,0)</f>
        <v>0</v>
      </c>
      <c r="DI402" s="24"/>
      <c r="DJ402" s="25">
        <f>IF(CZ402&gt;0,1,0)</f>
        <v>0</v>
      </c>
      <c r="DK402" s="24"/>
      <c r="DS402"/>
    </row>
    <row r="403" spans="1:123" ht="12.75">
      <c r="A403" s="12" t="s">
        <v>193</v>
      </c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4"/>
      <c r="Z403" s="15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7"/>
      <c r="AT403" s="16"/>
      <c r="AU403" s="16"/>
      <c r="AV403" s="16"/>
      <c r="AW403" s="16"/>
      <c r="AX403" s="16"/>
      <c r="AY403" s="16"/>
      <c r="AZ403" s="16"/>
      <c r="BA403" s="16"/>
      <c r="BB403" s="17"/>
      <c r="BC403" s="16"/>
      <c r="BD403" s="16"/>
      <c r="BE403" s="16"/>
      <c r="BF403" s="16"/>
      <c r="BG403" s="16"/>
      <c r="BH403" s="16"/>
      <c r="BI403" s="16"/>
      <c r="BJ403" s="16"/>
      <c r="BK403" s="16"/>
      <c r="BL403" s="16"/>
      <c r="BM403" s="18"/>
      <c r="BN403" s="19"/>
      <c r="BO403" s="20"/>
      <c r="BP403" s="20"/>
      <c r="BQ403" s="20"/>
      <c r="BR403" s="20"/>
      <c r="BS403" s="21"/>
      <c r="BT403" s="20"/>
      <c r="BU403" s="20"/>
      <c r="BV403" s="20"/>
      <c r="BW403" s="20"/>
      <c r="BX403" s="20"/>
      <c r="BY403" s="20"/>
      <c r="BZ403" s="20"/>
      <c r="CA403" s="20"/>
      <c r="CB403" s="20"/>
      <c r="CC403" s="20"/>
      <c r="CD403" s="20"/>
      <c r="CE403" s="20"/>
      <c r="CF403" s="20"/>
      <c r="CG403" s="20"/>
      <c r="CH403" s="20"/>
      <c r="CI403" s="20"/>
      <c r="CJ403" s="20"/>
      <c r="CK403" s="20"/>
      <c r="CL403" s="20"/>
      <c r="CM403" s="20"/>
      <c r="CN403" s="20"/>
      <c r="CO403" s="20"/>
      <c r="CP403" s="20"/>
      <c r="CQ403" s="20"/>
      <c r="CR403" s="20"/>
      <c r="CS403" s="20"/>
      <c r="CT403" s="20"/>
      <c r="CU403" s="20"/>
      <c r="CV403" s="20"/>
      <c r="CW403" s="20"/>
      <c r="CX403" s="20"/>
      <c r="CY403" s="22"/>
      <c r="CZ403" s="23">
        <f t="shared" si="193"/>
        <v>0</v>
      </c>
      <c r="DA403" s="24"/>
      <c r="DB403" s="25">
        <f t="shared" si="223"/>
        <v>0</v>
      </c>
      <c r="DC403" s="25">
        <f t="shared" si="224"/>
        <v>0</v>
      </c>
      <c r="DD403" s="25">
        <f t="shared" si="225"/>
        <v>0</v>
      </c>
      <c r="DE403" s="24"/>
      <c r="DF403" s="25">
        <f t="shared" si="195"/>
        <v>0</v>
      </c>
      <c r="DG403" s="25">
        <f t="shared" si="196"/>
        <v>0</v>
      </c>
      <c r="DH403" s="25">
        <f t="shared" si="197"/>
        <v>0</v>
      </c>
      <c r="DI403" s="24"/>
      <c r="DJ403" s="25">
        <f t="shared" si="198"/>
        <v>0</v>
      </c>
      <c r="DK403" s="24"/>
      <c r="DS403"/>
    </row>
    <row r="404" spans="1:123" ht="12.75">
      <c r="A404" s="12" t="s">
        <v>194</v>
      </c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4"/>
      <c r="Z404" s="15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7"/>
      <c r="AT404" s="16"/>
      <c r="AU404" s="16"/>
      <c r="AV404" s="16"/>
      <c r="AW404" s="16"/>
      <c r="AX404" s="16"/>
      <c r="AY404" s="16"/>
      <c r="AZ404" s="16"/>
      <c r="BA404" s="16"/>
      <c r="BB404" s="17"/>
      <c r="BC404" s="16"/>
      <c r="BD404" s="16"/>
      <c r="BE404" s="16"/>
      <c r="BF404" s="16"/>
      <c r="BG404" s="16"/>
      <c r="BH404" s="16"/>
      <c r="BI404" s="16"/>
      <c r="BJ404" s="16"/>
      <c r="BK404" s="16"/>
      <c r="BL404" s="16"/>
      <c r="BM404" s="18"/>
      <c r="BN404" s="19"/>
      <c r="BO404" s="20"/>
      <c r="BP404" s="20"/>
      <c r="BQ404" s="20"/>
      <c r="BR404" s="20"/>
      <c r="BS404" s="21"/>
      <c r="BT404" s="20"/>
      <c r="BU404" s="20"/>
      <c r="BV404" s="20"/>
      <c r="BW404" s="20"/>
      <c r="BX404" s="20"/>
      <c r="BY404" s="20"/>
      <c r="BZ404" s="20"/>
      <c r="CA404" s="20"/>
      <c r="CB404" s="20"/>
      <c r="CC404" s="20"/>
      <c r="CD404" s="20"/>
      <c r="CE404" s="20"/>
      <c r="CF404" s="20"/>
      <c r="CG404" s="20"/>
      <c r="CH404" s="20"/>
      <c r="CI404" s="20"/>
      <c r="CJ404" s="20"/>
      <c r="CK404" s="20"/>
      <c r="CL404" s="20"/>
      <c r="CM404" s="20"/>
      <c r="CN404" s="20"/>
      <c r="CO404" s="20"/>
      <c r="CP404" s="20"/>
      <c r="CQ404" s="20"/>
      <c r="CR404" s="20"/>
      <c r="CS404" s="20"/>
      <c r="CT404" s="20"/>
      <c r="CU404" s="20"/>
      <c r="CV404" s="20"/>
      <c r="CW404" s="20"/>
      <c r="CX404" s="20"/>
      <c r="CY404" s="22"/>
      <c r="CZ404" s="23">
        <f t="shared" si="193"/>
        <v>0</v>
      </c>
      <c r="DA404" s="24"/>
      <c r="DB404" s="25">
        <f t="shared" si="223"/>
        <v>0</v>
      </c>
      <c r="DC404" s="25">
        <f t="shared" si="224"/>
        <v>0</v>
      </c>
      <c r="DD404" s="25">
        <f t="shared" si="225"/>
        <v>0</v>
      </c>
      <c r="DE404" s="24"/>
      <c r="DF404" s="25">
        <f t="shared" si="195"/>
        <v>0</v>
      </c>
      <c r="DG404" s="25">
        <f t="shared" si="196"/>
        <v>0</v>
      </c>
      <c r="DH404" s="25">
        <f t="shared" si="197"/>
        <v>0</v>
      </c>
      <c r="DI404" s="24"/>
      <c r="DJ404" s="25">
        <f t="shared" si="198"/>
        <v>0</v>
      </c>
      <c r="DK404" s="24"/>
      <c r="DS404"/>
    </row>
    <row r="405" spans="1:123" ht="12.75">
      <c r="A405" s="12" t="s">
        <v>476</v>
      </c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4"/>
      <c r="Z405" s="15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7"/>
      <c r="AT405" s="16"/>
      <c r="AU405" s="16"/>
      <c r="AV405" s="16"/>
      <c r="AW405" s="16"/>
      <c r="AX405" s="16"/>
      <c r="AY405" s="16"/>
      <c r="AZ405" s="16"/>
      <c r="BA405" s="16"/>
      <c r="BB405" s="17"/>
      <c r="BC405" s="16"/>
      <c r="BD405" s="16"/>
      <c r="BE405" s="16"/>
      <c r="BF405" s="16"/>
      <c r="BG405" s="16"/>
      <c r="BH405" s="16"/>
      <c r="BI405" s="16"/>
      <c r="BJ405" s="16"/>
      <c r="BK405" s="16"/>
      <c r="BL405" s="16"/>
      <c r="BM405" s="18"/>
      <c r="BN405" s="19"/>
      <c r="BO405" s="20"/>
      <c r="BP405" s="20"/>
      <c r="BQ405" s="20"/>
      <c r="BR405" s="20"/>
      <c r="BS405" s="21"/>
      <c r="BT405" s="20"/>
      <c r="BU405" s="20"/>
      <c r="BV405" s="20"/>
      <c r="BW405" s="20"/>
      <c r="BX405" s="20"/>
      <c r="BY405" s="20"/>
      <c r="BZ405" s="20"/>
      <c r="CA405" s="20"/>
      <c r="CB405" s="20"/>
      <c r="CC405" s="20"/>
      <c r="CD405" s="20"/>
      <c r="CE405" s="20"/>
      <c r="CF405" s="20"/>
      <c r="CG405" s="20"/>
      <c r="CH405" s="20"/>
      <c r="CI405" s="20"/>
      <c r="CJ405" s="20"/>
      <c r="CK405" s="20"/>
      <c r="CL405" s="20"/>
      <c r="CM405" s="20"/>
      <c r="CN405" s="20"/>
      <c r="CO405" s="20"/>
      <c r="CP405" s="20"/>
      <c r="CQ405" s="20"/>
      <c r="CR405" s="20"/>
      <c r="CS405" s="20"/>
      <c r="CT405" s="20"/>
      <c r="CU405" s="20"/>
      <c r="CV405" s="20"/>
      <c r="CW405" s="20"/>
      <c r="CX405" s="20"/>
      <c r="CY405" s="22"/>
      <c r="CZ405" s="23">
        <f t="shared" si="193"/>
        <v>0</v>
      </c>
      <c r="DA405" s="24"/>
      <c r="DB405" s="25">
        <f t="shared" si="223"/>
        <v>0</v>
      </c>
      <c r="DC405" s="25">
        <f t="shared" si="224"/>
        <v>0</v>
      </c>
      <c r="DD405" s="25">
        <f t="shared" si="225"/>
        <v>0</v>
      </c>
      <c r="DE405" s="24"/>
      <c r="DF405" s="25">
        <f t="shared" si="195"/>
        <v>0</v>
      </c>
      <c r="DG405" s="25">
        <f t="shared" si="196"/>
        <v>0</v>
      </c>
      <c r="DH405" s="25">
        <f t="shared" si="197"/>
        <v>0</v>
      </c>
      <c r="DI405" s="24"/>
      <c r="DJ405" s="25">
        <f t="shared" si="198"/>
        <v>0</v>
      </c>
      <c r="DK405" s="24"/>
      <c r="DS405"/>
    </row>
    <row r="406" spans="1:123" ht="12.75">
      <c r="A406" s="12" t="s">
        <v>309</v>
      </c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4"/>
      <c r="Z406" s="15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  <c r="AR406" s="16"/>
      <c r="AS406" s="17"/>
      <c r="AT406" s="16"/>
      <c r="AU406" s="16"/>
      <c r="AV406" s="16"/>
      <c r="AW406" s="16"/>
      <c r="AX406" s="16"/>
      <c r="AY406" s="16"/>
      <c r="AZ406" s="16"/>
      <c r="BA406" s="16"/>
      <c r="BB406" s="17"/>
      <c r="BC406" s="16"/>
      <c r="BD406" s="16"/>
      <c r="BE406" s="16"/>
      <c r="BF406" s="16"/>
      <c r="BG406" s="16"/>
      <c r="BH406" s="16"/>
      <c r="BI406" s="16"/>
      <c r="BJ406" s="16"/>
      <c r="BK406" s="16"/>
      <c r="BL406" s="16"/>
      <c r="BM406" s="18"/>
      <c r="BN406" s="19"/>
      <c r="BO406" s="20"/>
      <c r="BP406" s="20"/>
      <c r="BQ406" s="20"/>
      <c r="BR406" s="20"/>
      <c r="BS406" s="21"/>
      <c r="BT406" s="20"/>
      <c r="BU406" s="20"/>
      <c r="BV406" s="20"/>
      <c r="BW406" s="20"/>
      <c r="BX406" s="20"/>
      <c r="BY406" s="20"/>
      <c r="BZ406" s="20"/>
      <c r="CA406" s="20"/>
      <c r="CB406" s="20"/>
      <c r="CC406" s="20"/>
      <c r="CD406" s="20"/>
      <c r="CE406" s="20"/>
      <c r="CF406" s="20"/>
      <c r="CG406" s="20"/>
      <c r="CH406" s="20"/>
      <c r="CI406" s="20"/>
      <c r="CJ406" s="20"/>
      <c r="CK406" s="20"/>
      <c r="CL406" s="20"/>
      <c r="CM406" s="20"/>
      <c r="CN406" s="20"/>
      <c r="CO406" s="20"/>
      <c r="CP406" s="20"/>
      <c r="CQ406" s="20"/>
      <c r="CR406" s="20"/>
      <c r="CS406" s="20"/>
      <c r="CT406" s="20"/>
      <c r="CU406" s="20"/>
      <c r="CV406" s="20"/>
      <c r="CW406" s="20"/>
      <c r="CX406" s="20"/>
      <c r="CY406" s="22"/>
      <c r="CZ406" s="23">
        <f t="shared" si="193"/>
        <v>0</v>
      </c>
      <c r="DA406" s="24"/>
      <c r="DB406" s="25">
        <f t="shared" si="223"/>
        <v>0</v>
      </c>
      <c r="DC406" s="25">
        <f t="shared" si="224"/>
        <v>0</v>
      </c>
      <c r="DD406" s="25">
        <f t="shared" si="225"/>
        <v>0</v>
      </c>
      <c r="DE406" s="24"/>
      <c r="DF406" s="25">
        <f t="shared" si="195"/>
        <v>0</v>
      </c>
      <c r="DG406" s="25">
        <f t="shared" si="196"/>
        <v>0</v>
      </c>
      <c r="DH406" s="25">
        <f t="shared" si="197"/>
        <v>0</v>
      </c>
      <c r="DI406" s="24"/>
      <c r="DJ406" s="25">
        <f t="shared" si="198"/>
        <v>0</v>
      </c>
      <c r="DK406" s="24"/>
      <c r="DS406"/>
    </row>
    <row r="407" spans="1:123" ht="12.75">
      <c r="A407" s="12" t="s">
        <v>478</v>
      </c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4"/>
      <c r="Z407" s="15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7"/>
      <c r="AT407" s="16"/>
      <c r="AU407" s="16"/>
      <c r="AV407" s="16"/>
      <c r="AW407" s="16"/>
      <c r="AX407" s="16"/>
      <c r="AY407" s="16"/>
      <c r="AZ407" s="16"/>
      <c r="BA407" s="16"/>
      <c r="BB407" s="17"/>
      <c r="BC407" s="16"/>
      <c r="BD407" s="16"/>
      <c r="BE407" s="16"/>
      <c r="BF407" s="16"/>
      <c r="BG407" s="16"/>
      <c r="BH407" s="16"/>
      <c r="BI407" s="16"/>
      <c r="BJ407" s="16"/>
      <c r="BK407" s="16"/>
      <c r="BL407" s="16"/>
      <c r="BM407" s="18"/>
      <c r="BN407" s="19"/>
      <c r="BO407" s="20"/>
      <c r="BP407" s="20"/>
      <c r="BQ407" s="20"/>
      <c r="BR407" s="20"/>
      <c r="BS407" s="21"/>
      <c r="BT407" s="20"/>
      <c r="BU407" s="20"/>
      <c r="BV407" s="20"/>
      <c r="BW407" s="20"/>
      <c r="BX407" s="20"/>
      <c r="BY407" s="20"/>
      <c r="BZ407" s="20"/>
      <c r="CA407" s="20"/>
      <c r="CB407" s="20"/>
      <c r="CC407" s="20"/>
      <c r="CD407" s="20"/>
      <c r="CE407" s="20"/>
      <c r="CF407" s="20"/>
      <c r="CG407" s="20"/>
      <c r="CH407" s="20"/>
      <c r="CI407" s="20"/>
      <c r="CJ407" s="20"/>
      <c r="CK407" s="20"/>
      <c r="CL407" s="20"/>
      <c r="CM407" s="20"/>
      <c r="CN407" s="20"/>
      <c r="CO407" s="20"/>
      <c r="CP407" s="20"/>
      <c r="CQ407" s="20"/>
      <c r="CR407" s="20"/>
      <c r="CS407" s="20"/>
      <c r="CT407" s="20"/>
      <c r="CU407" s="20"/>
      <c r="CV407" s="20"/>
      <c r="CW407" s="20"/>
      <c r="CX407" s="20"/>
      <c r="CY407" s="22"/>
      <c r="CZ407" s="23">
        <f t="shared" si="193"/>
        <v>0</v>
      </c>
      <c r="DA407" s="24"/>
      <c r="DB407" s="25">
        <f t="shared" si="223"/>
        <v>0</v>
      </c>
      <c r="DC407" s="25">
        <f t="shared" si="224"/>
        <v>0</v>
      </c>
      <c r="DD407" s="25">
        <f t="shared" si="225"/>
        <v>0</v>
      </c>
      <c r="DE407" s="24"/>
      <c r="DF407" s="25">
        <f t="shared" si="195"/>
        <v>0</v>
      </c>
      <c r="DG407" s="25">
        <f t="shared" si="196"/>
        <v>0</v>
      </c>
      <c r="DH407" s="25">
        <f t="shared" si="197"/>
        <v>0</v>
      </c>
      <c r="DI407" s="24"/>
      <c r="DJ407" s="25">
        <f t="shared" si="198"/>
        <v>0</v>
      </c>
      <c r="DK407" s="24"/>
      <c r="DS407"/>
    </row>
    <row r="408" spans="1:123" ht="12.75">
      <c r="A408" s="12" t="s">
        <v>477</v>
      </c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4"/>
      <c r="Z408" s="15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7"/>
      <c r="AT408" s="16"/>
      <c r="AU408" s="16"/>
      <c r="AV408" s="16"/>
      <c r="AW408" s="16"/>
      <c r="AX408" s="16"/>
      <c r="AY408" s="16"/>
      <c r="AZ408" s="16"/>
      <c r="BA408" s="16"/>
      <c r="BB408" s="17"/>
      <c r="BC408" s="16"/>
      <c r="BD408" s="16"/>
      <c r="BE408" s="16"/>
      <c r="BF408" s="16"/>
      <c r="BG408" s="16"/>
      <c r="BH408" s="16"/>
      <c r="BI408" s="16"/>
      <c r="BJ408" s="16"/>
      <c r="BK408" s="16"/>
      <c r="BL408" s="16"/>
      <c r="BM408" s="18"/>
      <c r="BN408" s="19"/>
      <c r="BO408" s="20"/>
      <c r="BP408" s="20"/>
      <c r="BQ408" s="20"/>
      <c r="BR408" s="20"/>
      <c r="BS408" s="21"/>
      <c r="BT408" s="20"/>
      <c r="BU408" s="20"/>
      <c r="BV408" s="20"/>
      <c r="BW408" s="20"/>
      <c r="BX408" s="20"/>
      <c r="BY408" s="20"/>
      <c r="BZ408" s="20"/>
      <c r="CA408" s="20"/>
      <c r="CB408" s="20"/>
      <c r="CC408" s="20"/>
      <c r="CD408" s="20"/>
      <c r="CE408" s="20"/>
      <c r="CF408" s="20"/>
      <c r="CG408" s="20"/>
      <c r="CH408" s="20"/>
      <c r="CI408" s="20"/>
      <c r="CJ408" s="20"/>
      <c r="CK408" s="20"/>
      <c r="CL408" s="20"/>
      <c r="CM408" s="20"/>
      <c r="CN408" s="20"/>
      <c r="CO408" s="20"/>
      <c r="CP408" s="20"/>
      <c r="CQ408" s="20"/>
      <c r="CR408" s="20"/>
      <c r="CS408" s="20"/>
      <c r="CT408" s="20"/>
      <c r="CU408" s="20"/>
      <c r="CV408" s="20"/>
      <c r="CW408" s="20"/>
      <c r="CX408" s="20"/>
      <c r="CY408" s="22"/>
      <c r="CZ408" s="23">
        <f t="shared" si="193"/>
        <v>0</v>
      </c>
      <c r="DA408" s="24"/>
      <c r="DB408" s="25">
        <f t="shared" si="223"/>
        <v>0</v>
      </c>
      <c r="DC408" s="25">
        <f t="shared" si="224"/>
        <v>0</v>
      </c>
      <c r="DD408" s="25">
        <f t="shared" si="225"/>
        <v>0</v>
      </c>
      <c r="DE408" s="24"/>
      <c r="DF408" s="25">
        <f t="shared" si="195"/>
        <v>0</v>
      </c>
      <c r="DG408" s="25">
        <f t="shared" si="196"/>
        <v>0</v>
      </c>
      <c r="DH408" s="25">
        <f t="shared" si="197"/>
        <v>0</v>
      </c>
      <c r="DI408" s="24"/>
      <c r="DJ408" s="25">
        <f t="shared" si="198"/>
        <v>0</v>
      </c>
      <c r="DK408" s="24"/>
      <c r="DS408"/>
    </row>
    <row r="409" spans="1:123" ht="12.75">
      <c r="A409" s="12" t="s">
        <v>87</v>
      </c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4"/>
      <c r="Z409" s="15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7"/>
      <c r="AT409" s="16"/>
      <c r="AU409" s="16"/>
      <c r="AV409" s="16"/>
      <c r="AW409" s="16"/>
      <c r="AX409" s="16"/>
      <c r="AY409" s="16"/>
      <c r="AZ409" s="16"/>
      <c r="BA409" s="16"/>
      <c r="BB409" s="17"/>
      <c r="BC409" s="16"/>
      <c r="BD409" s="16"/>
      <c r="BE409" s="16"/>
      <c r="BF409" s="16"/>
      <c r="BG409" s="16"/>
      <c r="BH409" s="16"/>
      <c r="BI409" s="16"/>
      <c r="BJ409" s="16"/>
      <c r="BK409" s="16"/>
      <c r="BL409" s="16"/>
      <c r="BM409" s="18"/>
      <c r="BN409" s="19"/>
      <c r="BO409" s="20"/>
      <c r="BP409" s="20"/>
      <c r="BQ409" s="20"/>
      <c r="BR409" s="20"/>
      <c r="BS409" s="21"/>
      <c r="BT409" s="20"/>
      <c r="BU409" s="20"/>
      <c r="BV409" s="20"/>
      <c r="BW409" s="20"/>
      <c r="BX409" s="20"/>
      <c r="BY409" s="20"/>
      <c r="BZ409" s="20"/>
      <c r="CA409" s="20"/>
      <c r="CB409" s="20"/>
      <c r="CC409" s="20"/>
      <c r="CD409" s="20"/>
      <c r="CE409" s="20"/>
      <c r="CF409" s="20"/>
      <c r="CG409" s="20"/>
      <c r="CH409" s="20"/>
      <c r="CI409" s="20"/>
      <c r="CJ409" s="20"/>
      <c r="CK409" s="20"/>
      <c r="CL409" s="20"/>
      <c r="CM409" s="20"/>
      <c r="CN409" s="20"/>
      <c r="CO409" s="20"/>
      <c r="CP409" s="20"/>
      <c r="CQ409" s="20"/>
      <c r="CR409" s="20"/>
      <c r="CS409" s="20"/>
      <c r="CT409" s="20"/>
      <c r="CU409" s="20"/>
      <c r="CV409" s="20"/>
      <c r="CW409" s="20"/>
      <c r="CX409" s="20"/>
      <c r="CY409" s="22"/>
      <c r="CZ409" s="23">
        <f t="shared" si="193"/>
        <v>0</v>
      </c>
      <c r="DA409" s="24"/>
      <c r="DB409" s="25">
        <f t="shared" si="223"/>
        <v>0</v>
      </c>
      <c r="DC409" s="25">
        <f t="shared" si="224"/>
        <v>0</v>
      </c>
      <c r="DD409" s="25">
        <f t="shared" si="225"/>
        <v>0</v>
      </c>
      <c r="DE409" s="24"/>
      <c r="DF409" s="25">
        <f t="shared" si="195"/>
        <v>0</v>
      </c>
      <c r="DG409" s="25">
        <f t="shared" si="196"/>
        <v>0</v>
      </c>
      <c r="DH409" s="25">
        <f t="shared" si="197"/>
        <v>0</v>
      </c>
      <c r="DI409" s="24"/>
      <c r="DJ409" s="25">
        <f t="shared" si="198"/>
        <v>0</v>
      </c>
      <c r="DK409" s="24"/>
      <c r="DS409"/>
    </row>
    <row r="410" spans="1:123" ht="12.75">
      <c r="A410" s="12" t="s">
        <v>86</v>
      </c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4"/>
      <c r="Z410" s="15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7"/>
      <c r="AT410" s="16"/>
      <c r="AU410" s="16"/>
      <c r="AV410" s="16"/>
      <c r="AW410" s="16"/>
      <c r="AX410" s="16"/>
      <c r="AY410" s="16"/>
      <c r="AZ410" s="16"/>
      <c r="BA410" s="16"/>
      <c r="BB410" s="17"/>
      <c r="BC410" s="16"/>
      <c r="BD410" s="16"/>
      <c r="BE410" s="16"/>
      <c r="BF410" s="16"/>
      <c r="BG410" s="16"/>
      <c r="BH410" s="16"/>
      <c r="BI410" s="16"/>
      <c r="BJ410" s="16"/>
      <c r="BK410" s="16"/>
      <c r="BL410" s="16"/>
      <c r="BM410" s="18"/>
      <c r="BN410" s="19"/>
      <c r="BO410" s="20"/>
      <c r="BP410" s="20"/>
      <c r="BQ410" s="20"/>
      <c r="BR410" s="20"/>
      <c r="BS410" s="21"/>
      <c r="BT410" s="20"/>
      <c r="BU410" s="20"/>
      <c r="BV410" s="20"/>
      <c r="BW410" s="20"/>
      <c r="BX410" s="20"/>
      <c r="BY410" s="20"/>
      <c r="BZ410" s="20"/>
      <c r="CA410" s="20"/>
      <c r="CB410" s="20"/>
      <c r="CC410" s="20"/>
      <c r="CD410" s="20"/>
      <c r="CE410" s="20"/>
      <c r="CF410" s="20"/>
      <c r="CG410" s="20"/>
      <c r="CH410" s="20"/>
      <c r="CI410" s="20"/>
      <c r="CJ410" s="20"/>
      <c r="CK410" s="20"/>
      <c r="CL410" s="20"/>
      <c r="CM410" s="20"/>
      <c r="CN410" s="20"/>
      <c r="CO410" s="20"/>
      <c r="CP410" s="20"/>
      <c r="CQ410" s="20"/>
      <c r="CR410" s="20"/>
      <c r="CS410" s="20"/>
      <c r="CT410" s="20"/>
      <c r="CU410" s="20"/>
      <c r="CV410" s="20"/>
      <c r="CW410" s="20"/>
      <c r="CX410" s="20"/>
      <c r="CY410" s="22"/>
      <c r="CZ410" s="23">
        <f t="shared" si="193"/>
        <v>0</v>
      </c>
      <c r="DA410" s="24"/>
      <c r="DB410" s="25">
        <f t="shared" si="223"/>
        <v>0</v>
      </c>
      <c r="DC410" s="25">
        <f t="shared" si="224"/>
        <v>0</v>
      </c>
      <c r="DD410" s="25">
        <f t="shared" si="225"/>
        <v>0</v>
      </c>
      <c r="DE410" s="24"/>
      <c r="DF410" s="25">
        <f t="shared" si="195"/>
        <v>0</v>
      </c>
      <c r="DG410" s="25">
        <f t="shared" si="196"/>
        <v>0</v>
      </c>
      <c r="DH410" s="25">
        <f t="shared" si="197"/>
        <v>0</v>
      </c>
      <c r="DI410" s="24"/>
      <c r="DJ410" s="25">
        <f t="shared" si="198"/>
        <v>0</v>
      </c>
      <c r="DK410" s="24"/>
      <c r="DS410"/>
    </row>
    <row r="411" spans="1:123" ht="12.75">
      <c r="A411" s="12" t="s">
        <v>306</v>
      </c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4"/>
      <c r="Z411" s="15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  <c r="AR411" s="16"/>
      <c r="AS411" s="17"/>
      <c r="AT411" s="16"/>
      <c r="AU411" s="16"/>
      <c r="AV411" s="16"/>
      <c r="AW411" s="16"/>
      <c r="AX411" s="16"/>
      <c r="AY411" s="16"/>
      <c r="AZ411" s="16"/>
      <c r="BA411" s="16"/>
      <c r="BB411" s="17"/>
      <c r="BC411" s="16"/>
      <c r="BD411" s="16"/>
      <c r="BE411" s="16"/>
      <c r="BF411" s="16"/>
      <c r="BG411" s="16"/>
      <c r="BH411" s="16"/>
      <c r="BI411" s="16"/>
      <c r="BJ411" s="16"/>
      <c r="BK411" s="16"/>
      <c r="BL411" s="16"/>
      <c r="BM411" s="18"/>
      <c r="BN411" s="19"/>
      <c r="BO411" s="20"/>
      <c r="BP411" s="20"/>
      <c r="BQ411" s="20"/>
      <c r="BR411" s="20"/>
      <c r="BS411" s="21"/>
      <c r="BT411" s="20"/>
      <c r="BU411" s="20"/>
      <c r="BV411" s="20"/>
      <c r="BW411" s="20"/>
      <c r="BX411" s="20"/>
      <c r="BY411" s="20"/>
      <c r="BZ411" s="20"/>
      <c r="CA411" s="20"/>
      <c r="CB411" s="20"/>
      <c r="CC411" s="20"/>
      <c r="CD411" s="20"/>
      <c r="CE411" s="20"/>
      <c r="CF411" s="20"/>
      <c r="CG411" s="20"/>
      <c r="CH411" s="20"/>
      <c r="CI411" s="20"/>
      <c r="CJ411" s="20"/>
      <c r="CK411" s="20"/>
      <c r="CL411" s="20"/>
      <c r="CM411" s="20"/>
      <c r="CN411" s="20"/>
      <c r="CO411" s="20"/>
      <c r="CP411" s="20"/>
      <c r="CQ411" s="20"/>
      <c r="CR411" s="20"/>
      <c r="CS411" s="20"/>
      <c r="CT411" s="20"/>
      <c r="CU411" s="20"/>
      <c r="CV411" s="20"/>
      <c r="CW411" s="20"/>
      <c r="CX411" s="20"/>
      <c r="CY411" s="22"/>
      <c r="CZ411" s="23">
        <f t="shared" si="193"/>
        <v>0</v>
      </c>
      <c r="DA411" s="24"/>
      <c r="DB411" s="25">
        <f t="shared" si="223"/>
        <v>0</v>
      </c>
      <c r="DC411" s="25">
        <f t="shared" si="224"/>
        <v>0</v>
      </c>
      <c r="DD411" s="25">
        <f t="shared" si="225"/>
        <v>0</v>
      </c>
      <c r="DE411" s="24"/>
      <c r="DF411" s="25">
        <f t="shared" si="195"/>
        <v>0</v>
      </c>
      <c r="DG411" s="25">
        <f t="shared" si="196"/>
        <v>0</v>
      </c>
      <c r="DH411" s="25">
        <f t="shared" si="197"/>
        <v>0</v>
      </c>
      <c r="DI411" s="24"/>
      <c r="DJ411" s="25">
        <f t="shared" si="198"/>
        <v>0</v>
      </c>
      <c r="DK411" s="24"/>
      <c r="DS411"/>
    </row>
    <row r="412" spans="1:123" ht="12.75">
      <c r="A412" s="12" t="s">
        <v>308</v>
      </c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4"/>
      <c r="Z412" s="15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7"/>
      <c r="AT412" s="16"/>
      <c r="AU412" s="16"/>
      <c r="AV412" s="16"/>
      <c r="AW412" s="16"/>
      <c r="AX412" s="16"/>
      <c r="AY412" s="16"/>
      <c r="AZ412" s="16"/>
      <c r="BA412" s="16"/>
      <c r="BB412" s="17"/>
      <c r="BC412" s="16"/>
      <c r="BD412" s="16"/>
      <c r="BE412" s="16"/>
      <c r="BF412" s="16"/>
      <c r="BG412" s="16"/>
      <c r="BH412" s="16"/>
      <c r="BI412" s="16"/>
      <c r="BJ412" s="16"/>
      <c r="BK412" s="16"/>
      <c r="BL412" s="16"/>
      <c r="BM412" s="18"/>
      <c r="BN412" s="19"/>
      <c r="BO412" s="20"/>
      <c r="BP412" s="20"/>
      <c r="BQ412" s="20"/>
      <c r="BR412" s="20"/>
      <c r="BS412" s="21"/>
      <c r="BT412" s="20"/>
      <c r="BU412" s="20"/>
      <c r="BV412" s="20"/>
      <c r="BW412" s="20"/>
      <c r="BX412" s="20"/>
      <c r="BY412" s="20"/>
      <c r="BZ412" s="20"/>
      <c r="CA412" s="20"/>
      <c r="CB412" s="20"/>
      <c r="CC412" s="20"/>
      <c r="CD412" s="20"/>
      <c r="CE412" s="20"/>
      <c r="CF412" s="20"/>
      <c r="CG412" s="20"/>
      <c r="CH412" s="20"/>
      <c r="CI412" s="20"/>
      <c r="CJ412" s="20"/>
      <c r="CK412" s="20"/>
      <c r="CL412" s="20"/>
      <c r="CM412" s="20"/>
      <c r="CN412" s="20"/>
      <c r="CO412" s="20"/>
      <c r="CP412" s="20"/>
      <c r="CQ412" s="20"/>
      <c r="CR412" s="20"/>
      <c r="CS412" s="20"/>
      <c r="CT412" s="20"/>
      <c r="CU412" s="20"/>
      <c r="CV412" s="20"/>
      <c r="CW412" s="20"/>
      <c r="CX412" s="20"/>
      <c r="CY412" s="22"/>
      <c r="CZ412" s="23">
        <f t="shared" si="193"/>
        <v>0</v>
      </c>
      <c r="DA412" s="24"/>
      <c r="DB412" s="25">
        <f t="shared" si="223"/>
        <v>0</v>
      </c>
      <c r="DC412" s="25">
        <f t="shared" si="224"/>
        <v>0</v>
      </c>
      <c r="DD412" s="25">
        <f t="shared" si="225"/>
        <v>0</v>
      </c>
      <c r="DE412" s="24"/>
      <c r="DF412" s="25">
        <f t="shared" si="195"/>
        <v>0</v>
      </c>
      <c r="DG412" s="25">
        <f t="shared" si="196"/>
        <v>0</v>
      </c>
      <c r="DH412" s="25">
        <f t="shared" si="197"/>
        <v>0</v>
      </c>
      <c r="DI412" s="24"/>
      <c r="DJ412" s="25">
        <f t="shared" si="198"/>
        <v>0</v>
      </c>
      <c r="DK412" s="24"/>
      <c r="DS412"/>
    </row>
    <row r="413" spans="1:123" ht="12.75">
      <c r="A413" s="12" t="s">
        <v>475</v>
      </c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4"/>
      <c r="Z413" s="15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  <c r="AR413" s="16"/>
      <c r="AS413" s="17"/>
      <c r="AT413" s="16"/>
      <c r="AU413" s="16"/>
      <c r="AV413" s="16"/>
      <c r="AW413" s="16"/>
      <c r="AX413" s="16"/>
      <c r="AY413" s="16"/>
      <c r="AZ413" s="16"/>
      <c r="BA413" s="16"/>
      <c r="BB413" s="17"/>
      <c r="BC413" s="16"/>
      <c r="BD413" s="16"/>
      <c r="BE413" s="16"/>
      <c r="BF413" s="16"/>
      <c r="BG413" s="16"/>
      <c r="BH413" s="16"/>
      <c r="BI413" s="16"/>
      <c r="BJ413" s="16"/>
      <c r="BK413" s="16"/>
      <c r="BL413" s="16"/>
      <c r="BM413" s="18"/>
      <c r="BN413" s="19"/>
      <c r="BO413" s="20"/>
      <c r="BP413" s="20"/>
      <c r="BQ413" s="20"/>
      <c r="BR413" s="20"/>
      <c r="BS413" s="21"/>
      <c r="BT413" s="20"/>
      <c r="BU413" s="20"/>
      <c r="BV413" s="20"/>
      <c r="BW413" s="20"/>
      <c r="BX413" s="20"/>
      <c r="BY413" s="20"/>
      <c r="BZ413" s="20"/>
      <c r="CA413" s="20"/>
      <c r="CB413" s="20"/>
      <c r="CC413" s="20"/>
      <c r="CD413" s="20"/>
      <c r="CE413" s="20"/>
      <c r="CF413" s="20"/>
      <c r="CG413" s="20"/>
      <c r="CH413" s="20"/>
      <c r="CI413" s="20"/>
      <c r="CJ413" s="20"/>
      <c r="CK413" s="20"/>
      <c r="CL413" s="20"/>
      <c r="CM413" s="20"/>
      <c r="CN413" s="20"/>
      <c r="CO413" s="20"/>
      <c r="CP413" s="20"/>
      <c r="CQ413" s="20"/>
      <c r="CR413" s="20"/>
      <c r="CS413" s="20"/>
      <c r="CT413" s="20"/>
      <c r="CU413" s="20"/>
      <c r="CV413" s="20"/>
      <c r="CW413" s="20"/>
      <c r="CX413" s="20"/>
      <c r="CY413" s="22"/>
      <c r="CZ413" s="23">
        <f t="shared" si="193"/>
        <v>0</v>
      </c>
      <c r="DA413" s="24"/>
      <c r="DB413" s="25">
        <f t="shared" si="223"/>
        <v>0</v>
      </c>
      <c r="DC413" s="25">
        <f t="shared" si="224"/>
        <v>0</v>
      </c>
      <c r="DD413" s="25">
        <f t="shared" si="225"/>
        <v>0</v>
      </c>
      <c r="DE413" s="24"/>
      <c r="DF413" s="25">
        <f t="shared" si="195"/>
        <v>0</v>
      </c>
      <c r="DG413" s="25">
        <f t="shared" si="196"/>
        <v>0</v>
      </c>
      <c r="DH413" s="25">
        <f t="shared" si="197"/>
        <v>0</v>
      </c>
      <c r="DI413" s="24"/>
      <c r="DJ413" s="25">
        <f t="shared" si="198"/>
        <v>0</v>
      </c>
      <c r="DK413" s="24"/>
      <c r="DS413"/>
    </row>
    <row r="414" spans="1:123" ht="12.75">
      <c r="A414" s="12" t="s">
        <v>88</v>
      </c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4"/>
      <c r="Z414" s="15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  <c r="AR414" s="16"/>
      <c r="AS414" s="17"/>
      <c r="AT414" s="16"/>
      <c r="AU414" s="16"/>
      <c r="AV414" s="16"/>
      <c r="AW414" s="16"/>
      <c r="AX414" s="16"/>
      <c r="AY414" s="16"/>
      <c r="AZ414" s="16"/>
      <c r="BA414" s="16"/>
      <c r="BB414" s="17"/>
      <c r="BC414" s="16"/>
      <c r="BD414" s="16"/>
      <c r="BE414" s="16"/>
      <c r="BF414" s="16"/>
      <c r="BG414" s="16"/>
      <c r="BH414" s="16"/>
      <c r="BI414" s="16"/>
      <c r="BJ414" s="16"/>
      <c r="BK414" s="16"/>
      <c r="BL414" s="16"/>
      <c r="BM414" s="18"/>
      <c r="BN414" s="19"/>
      <c r="BO414" s="20"/>
      <c r="BP414" s="20"/>
      <c r="BQ414" s="20"/>
      <c r="BR414" s="20"/>
      <c r="BS414" s="21"/>
      <c r="BT414" s="20"/>
      <c r="BU414" s="20"/>
      <c r="BV414" s="20"/>
      <c r="BW414" s="20"/>
      <c r="BX414" s="20"/>
      <c r="BY414" s="20"/>
      <c r="BZ414" s="20"/>
      <c r="CA414" s="20"/>
      <c r="CB414" s="20"/>
      <c r="CC414" s="20"/>
      <c r="CD414" s="20"/>
      <c r="CE414" s="20"/>
      <c r="CF414" s="20"/>
      <c r="CG414" s="20"/>
      <c r="CH414" s="20"/>
      <c r="CI414" s="20"/>
      <c r="CJ414" s="20"/>
      <c r="CK414" s="20"/>
      <c r="CL414" s="20"/>
      <c r="CM414" s="20"/>
      <c r="CN414" s="20"/>
      <c r="CO414" s="20"/>
      <c r="CP414" s="20"/>
      <c r="CQ414" s="20"/>
      <c r="CR414" s="20"/>
      <c r="CS414" s="20"/>
      <c r="CT414" s="20"/>
      <c r="CU414" s="20"/>
      <c r="CV414" s="20"/>
      <c r="CW414" s="20"/>
      <c r="CX414" s="20"/>
      <c r="CY414" s="22"/>
      <c r="CZ414" s="23">
        <f t="shared" si="193"/>
        <v>0</v>
      </c>
      <c r="DA414" s="24"/>
      <c r="DB414" s="25">
        <f t="shared" si="223"/>
        <v>0</v>
      </c>
      <c r="DC414" s="25">
        <f t="shared" si="224"/>
        <v>0</v>
      </c>
      <c r="DD414" s="25">
        <f t="shared" si="225"/>
        <v>0</v>
      </c>
      <c r="DE414" s="24"/>
      <c r="DF414" s="25">
        <f t="shared" si="195"/>
        <v>0</v>
      </c>
      <c r="DG414" s="25">
        <f t="shared" si="196"/>
        <v>0</v>
      </c>
      <c r="DH414" s="25">
        <f t="shared" si="197"/>
        <v>0</v>
      </c>
      <c r="DI414" s="24"/>
      <c r="DJ414" s="25">
        <f t="shared" si="198"/>
        <v>0</v>
      </c>
      <c r="DK414" s="24"/>
      <c r="DS414"/>
    </row>
    <row r="415" spans="1:123" ht="12.75">
      <c r="A415" s="12" t="s">
        <v>20</v>
      </c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4"/>
      <c r="Z415" s="15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7"/>
      <c r="AT415" s="16"/>
      <c r="AU415" s="16"/>
      <c r="AV415" s="16"/>
      <c r="AW415" s="16"/>
      <c r="AX415" s="16"/>
      <c r="AY415" s="16"/>
      <c r="AZ415" s="16"/>
      <c r="BA415" s="16"/>
      <c r="BB415" s="17"/>
      <c r="BC415" s="16"/>
      <c r="BD415" s="16"/>
      <c r="BE415" s="16"/>
      <c r="BF415" s="16"/>
      <c r="BG415" s="16"/>
      <c r="BH415" s="16"/>
      <c r="BI415" s="16"/>
      <c r="BJ415" s="16"/>
      <c r="BK415" s="16"/>
      <c r="BL415" s="16"/>
      <c r="BM415" s="18"/>
      <c r="BN415" s="19"/>
      <c r="BO415" s="20"/>
      <c r="BP415" s="20"/>
      <c r="BQ415" s="20"/>
      <c r="BR415" s="20"/>
      <c r="BS415" s="21"/>
      <c r="BT415" s="20"/>
      <c r="BU415" s="20"/>
      <c r="BV415" s="20"/>
      <c r="BW415" s="20"/>
      <c r="BX415" s="20"/>
      <c r="BY415" s="20"/>
      <c r="BZ415" s="20"/>
      <c r="CA415" s="20"/>
      <c r="CB415" s="20"/>
      <c r="CC415" s="20"/>
      <c r="CD415" s="20"/>
      <c r="CE415" s="20"/>
      <c r="CF415" s="20"/>
      <c r="CG415" s="20"/>
      <c r="CH415" s="20"/>
      <c r="CI415" s="20"/>
      <c r="CJ415" s="20"/>
      <c r="CK415" s="20"/>
      <c r="CL415" s="20"/>
      <c r="CM415" s="20"/>
      <c r="CN415" s="20"/>
      <c r="CO415" s="20"/>
      <c r="CP415" s="20"/>
      <c r="CQ415" s="20"/>
      <c r="CR415" s="20"/>
      <c r="CS415" s="20"/>
      <c r="CT415" s="20"/>
      <c r="CU415" s="20"/>
      <c r="CV415" s="20"/>
      <c r="CW415" s="20"/>
      <c r="CX415" s="20"/>
      <c r="CY415" s="22"/>
      <c r="CZ415" s="23">
        <f t="shared" si="193"/>
        <v>0</v>
      </c>
      <c r="DA415" s="24"/>
      <c r="DB415" s="25">
        <f t="shared" si="223"/>
        <v>0</v>
      </c>
      <c r="DC415" s="25">
        <f t="shared" si="224"/>
        <v>0</v>
      </c>
      <c r="DD415" s="25">
        <f t="shared" si="225"/>
        <v>0</v>
      </c>
      <c r="DE415" s="24"/>
      <c r="DF415" s="25">
        <f t="shared" si="195"/>
        <v>0</v>
      </c>
      <c r="DG415" s="25">
        <f t="shared" si="196"/>
        <v>0</v>
      </c>
      <c r="DH415" s="25">
        <f t="shared" si="197"/>
        <v>0</v>
      </c>
      <c r="DI415" s="24"/>
      <c r="DJ415" s="25">
        <f t="shared" si="198"/>
        <v>0</v>
      </c>
      <c r="DK415" s="24"/>
      <c r="DS415"/>
    </row>
    <row r="416" spans="1:123" ht="12.75">
      <c r="A416" s="12" t="s">
        <v>456</v>
      </c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4"/>
      <c r="Z416" s="15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  <c r="AQ416" s="16"/>
      <c r="AR416" s="16"/>
      <c r="AS416" s="17"/>
      <c r="AT416" s="16"/>
      <c r="AU416" s="16"/>
      <c r="AV416" s="16"/>
      <c r="AW416" s="16"/>
      <c r="AX416" s="16"/>
      <c r="AY416" s="16"/>
      <c r="AZ416" s="16"/>
      <c r="BA416" s="16"/>
      <c r="BB416" s="17"/>
      <c r="BC416" s="16"/>
      <c r="BD416" s="16"/>
      <c r="BE416" s="16"/>
      <c r="BF416" s="16"/>
      <c r="BG416" s="16"/>
      <c r="BH416" s="16"/>
      <c r="BI416" s="16"/>
      <c r="BJ416" s="16"/>
      <c r="BK416" s="16"/>
      <c r="BL416" s="16"/>
      <c r="BM416" s="18"/>
      <c r="BN416" s="19"/>
      <c r="BO416" s="20"/>
      <c r="BP416" s="20"/>
      <c r="BQ416" s="20"/>
      <c r="BR416" s="20"/>
      <c r="BS416" s="21"/>
      <c r="BT416" s="20"/>
      <c r="BU416" s="20"/>
      <c r="BV416" s="20"/>
      <c r="BW416" s="20"/>
      <c r="BX416" s="20"/>
      <c r="BY416" s="20"/>
      <c r="BZ416" s="20"/>
      <c r="CA416" s="20"/>
      <c r="CB416" s="20"/>
      <c r="CC416" s="20"/>
      <c r="CD416" s="20"/>
      <c r="CE416" s="20"/>
      <c r="CF416" s="20"/>
      <c r="CG416" s="20"/>
      <c r="CH416" s="20"/>
      <c r="CI416" s="20"/>
      <c r="CJ416" s="20"/>
      <c r="CK416" s="20"/>
      <c r="CL416" s="20"/>
      <c r="CM416" s="20"/>
      <c r="CN416" s="20"/>
      <c r="CO416" s="20"/>
      <c r="CP416" s="20"/>
      <c r="CQ416" s="20"/>
      <c r="CR416" s="20"/>
      <c r="CS416" s="20"/>
      <c r="CT416" s="20"/>
      <c r="CU416" s="20"/>
      <c r="CV416" s="20"/>
      <c r="CW416" s="20"/>
      <c r="CX416" s="20"/>
      <c r="CY416" s="22"/>
      <c r="CZ416" s="23">
        <f t="shared" si="193"/>
        <v>0</v>
      </c>
      <c r="DA416" s="24"/>
      <c r="DB416" s="25">
        <f t="shared" si="223"/>
        <v>0</v>
      </c>
      <c r="DC416" s="25">
        <f t="shared" si="224"/>
        <v>0</v>
      </c>
      <c r="DD416" s="25">
        <f t="shared" si="225"/>
        <v>0</v>
      </c>
      <c r="DE416" s="24"/>
      <c r="DF416" s="25">
        <f t="shared" si="195"/>
        <v>0</v>
      </c>
      <c r="DG416" s="25">
        <f t="shared" si="196"/>
        <v>0</v>
      </c>
      <c r="DH416" s="25">
        <f t="shared" si="197"/>
        <v>0</v>
      </c>
      <c r="DI416" s="24"/>
      <c r="DJ416" s="25">
        <f t="shared" si="198"/>
        <v>0</v>
      </c>
      <c r="DK416" s="24"/>
      <c r="DS416"/>
    </row>
    <row r="417" spans="1:123" ht="12.75">
      <c r="A417" s="12" t="s">
        <v>311</v>
      </c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4"/>
      <c r="Z417" s="15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6"/>
      <c r="AQ417" s="16"/>
      <c r="AR417" s="16"/>
      <c r="AS417" s="17"/>
      <c r="AT417" s="16"/>
      <c r="AU417" s="16"/>
      <c r="AV417" s="16"/>
      <c r="AW417" s="16"/>
      <c r="AX417" s="16"/>
      <c r="AY417" s="16"/>
      <c r="AZ417" s="16"/>
      <c r="BA417" s="16"/>
      <c r="BB417" s="17"/>
      <c r="BC417" s="16"/>
      <c r="BD417" s="16"/>
      <c r="BE417" s="16"/>
      <c r="BF417" s="16"/>
      <c r="BG417" s="16"/>
      <c r="BH417" s="16"/>
      <c r="BI417" s="16"/>
      <c r="BJ417" s="16"/>
      <c r="BK417" s="16"/>
      <c r="BL417" s="16"/>
      <c r="BM417" s="18"/>
      <c r="BN417" s="19"/>
      <c r="BO417" s="20"/>
      <c r="BP417" s="20"/>
      <c r="BQ417" s="20"/>
      <c r="BR417" s="20"/>
      <c r="BS417" s="21"/>
      <c r="BT417" s="20"/>
      <c r="BU417" s="20"/>
      <c r="BV417" s="20"/>
      <c r="BW417" s="20"/>
      <c r="BX417" s="20"/>
      <c r="BY417" s="20"/>
      <c r="BZ417" s="20"/>
      <c r="CA417" s="20"/>
      <c r="CB417" s="20"/>
      <c r="CC417" s="20"/>
      <c r="CD417" s="20"/>
      <c r="CE417" s="20"/>
      <c r="CF417" s="20"/>
      <c r="CG417" s="20"/>
      <c r="CH417" s="20"/>
      <c r="CI417" s="20"/>
      <c r="CJ417" s="20"/>
      <c r="CK417" s="20"/>
      <c r="CL417" s="20"/>
      <c r="CM417" s="20"/>
      <c r="CN417" s="20"/>
      <c r="CO417" s="20"/>
      <c r="CP417" s="20"/>
      <c r="CQ417" s="20"/>
      <c r="CR417" s="20"/>
      <c r="CS417" s="20"/>
      <c r="CT417" s="20"/>
      <c r="CU417" s="20"/>
      <c r="CV417" s="20"/>
      <c r="CW417" s="20"/>
      <c r="CX417" s="20"/>
      <c r="CY417" s="22"/>
      <c r="CZ417" s="23">
        <f t="shared" ref="CZ417:CZ459" si="232">COUNTIF(B417:CY417,"1")</f>
        <v>0</v>
      </c>
      <c r="DA417" s="24"/>
      <c r="DB417" s="25">
        <f t="shared" si="223"/>
        <v>0</v>
      </c>
      <c r="DC417" s="25">
        <f t="shared" si="224"/>
        <v>0</v>
      </c>
      <c r="DD417" s="25">
        <f t="shared" si="225"/>
        <v>0</v>
      </c>
      <c r="DE417" s="24"/>
      <c r="DF417" s="25">
        <f t="shared" si="195"/>
        <v>0</v>
      </c>
      <c r="DG417" s="25">
        <f t="shared" si="196"/>
        <v>0</v>
      </c>
      <c r="DH417" s="25">
        <f t="shared" si="197"/>
        <v>0</v>
      </c>
      <c r="DI417" s="24"/>
      <c r="DJ417" s="25">
        <f t="shared" si="198"/>
        <v>0</v>
      </c>
      <c r="DK417" s="24"/>
      <c r="DS417"/>
    </row>
    <row r="418" spans="1:123" ht="12.75">
      <c r="A418" s="12" t="s">
        <v>313</v>
      </c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4"/>
      <c r="Z418" s="15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  <c r="AR418" s="16"/>
      <c r="AS418" s="17"/>
      <c r="AT418" s="16"/>
      <c r="AU418" s="16"/>
      <c r="AV418" s="16"/>
      <c r="AW418" s="16"/>
      <c r="AX418" s="16"/>
      <c r="AY418" s="16"/>
      <c r="AZ418" s="16"/>
      <c r="BA418" s="16"/>
      <c r="BB418" s="17"/>
      <c r="BC418" s="16"/>
      <c r="BD418" s="16"/>
      <c r="BE418" s="16"/>
      <c r="BF418" s="16"/>
      <c r="BG418" s="16"/>
      <c r="BH418" s="16"/>
      <c r="BI418" s="16"/>
      <c r="BJ418" s="16"/>
      <c r="BK418" s="16"/>
      <c r="BL418" s="16"/>
      <c r="BM418" s="18"/>
      <c r="BN418" s="19"/>
      <c r="BO418" s="20"/>
      <c r="BP418" s="20"/>
      <c r="BQ418" s="20"/>
      <c r="BR418" s="20"/>
      <c r="BS418" s="21"/>
      <c r="BT418" s="20"/>
      <c r="BU418" s="20"/>
      <c r="BV418" s="20"/>
      <c r="BW418" s="20"/>
      <c r="BX418" s="20"/>
      <c r="BY418" s="20"/>
      <c r="BZ418" s="20"/>
      <c r="CA418" s="20"/>
      <c r="CB418" s="20"/>
      <c r="CC418" s="20"/>
      <c r="CD418" s="20"/>
      <c r="CE418" s="20"/>
      <c r="CF418" s="20"/>
      <c r="CG418" s="20"/>
      <c r="CH418" s="20"/>
      <c r="CI418" s="20"/>
      <c r="CJ418" s="20"/>
      <c r="CK418" s="20"/>
      <c r="CL418" s="20"/>
      <c r="CM418" s="20"/>
      <c r="CN418" s="20"/>
      <c r="CO418" s="20"/>
      <c r="CP418" s="20"/>
      <c r="CQ418" s="20"/>
      <c r="CR418" s="20"/>
      <c r="CS418" s="20"/>
      <c r="CT418" s="20"/>
      <c r="CU418" s="20"/>
      <c r="CV418" s="20"/>
      <c r="CW418" s="20"/>
      <c r="CX418" s="20"/>
      <c r="CY418" s="22"/>
      <c r="CZ418" s="23">
        <f t="shared" si="232"/>
        <v>0</v>
      </c>
      <c r="DA418" s="24"/>
      <c r="DB418" s="25">
        <f t="shared" si="223"/>
        <v>0</v>
      </c>
      <c r="DC418" s="25">
        <f t="shared" si="224"/>
        <v>0</v>
      </c>
      <c r="DD418" s="25">
        <f t="shared" si="225"/>
        <v>0</v>
      </c>
      <c r="DE418" s="24"/>
      <c r="DF418" s="25">
        <f t="shared" ref="DF418:DF459" si="233">IF(DB418&gt;0,1,0)</f>
        <v>0</v>
      </c>
      <c r="DG418" s="25">
        <f t="shared" ref="DG418:DG459" si="234">IF(DC418&gt;0,1,0)</f>
        <v>0</v>
      </c>
      <c r="DH418" s="25">
        <f t="shared" ref="DH418:DH459" si="235">IF(DD418&gt;0,1,0)</f>
        <v>0</v>
      </c>
      <c r="DI418" s="24"/>
      <c r="DJ418" s="25">
        <f t="shared" ref="DJ418:DJ459" si="236">IF(CZ418&gt;0,1,0)</f>
        <v>0</v>
      </c>
      <c r="DK418" s="24"/>
      <c r="DS418"/>
    </row>
    <row r="419" spans="1:123" ht="12.75">
      <c r="A419" s="12" t="s">
        <v>312</v>
      </c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4"/>
      <c r="Z419" s="15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7"/>
      <c r="AT419" s="16"/>
      <c r="AU419" s="16"/>
      <c r="AV419" s="16"/>
      <c r="AW419" s="16"/>
      <c r="AX419" s="16"/>
      <c r="AY419" s="16"/>
      <c r="AZ419" s="16"/>
      <c r="BA419" s="16"/>
      <c r="BB419" s="17"/>
      <c r="BC419" s="16"/>
      <c r="BD419" s="16"/>
      <c r="BE419" s="16"/>
      <c r="BF419" s="16"/>
      <c r="BG419" s="16"/>
      <c r="BH419" s="16"/>
      <c r="BI419" s="16"/>
      <c r="BJ419" s="16"/>
      <c r="BK419" s="16"/>
      <c r="BL419" s="16"/>
      <c r="BM419" s="18"/>
      <c r="BN419" s="19"/>
      <c r="BO419" s="20"/>
      <c r="BP419" s="20"/>
      <c r="BQ419" s="20"/>
      <c r="BR419" s="20"/>
      <c r="BS419" s="21"/>
      <c r="BT419" s="20"/>
      <c r="BU419" s="20"/>
      <c r="BV419" s="20"/>
      <c r="BW419" s="20"/>
      <c r="BX419" s="20"/>
      <c r="BY419" s="20"/>
      <c r="BZ419" s="20"/>
      <c r="CA419" s="20"/>
      <c r="CB419" s="20"/>
      <c r="CC419" s="20"/>
      <c r="CD419" s="20"/>
      <c r="CE419" s="20"/>
      <c r="CF419" s="20"/>
      <c r="CG419" s="20"/>
      <c r="CH419" s="20"/>
      <c r="CI419" s="20"/>
      <c r="CJ419" s="20"/>
      <c r="CK419" s="20"/>
      <c r="CL419" s="20"/>
      <c r="CM419" s="20"/>
      <c r="CN419" s="20"/>
      <c r="CO419" s="20"/>
      <c r="CP419" s="20"/>
      <c r="CQ419" s="20"/>
      <c r="CR419" s="20"/>
      <c r="CS419" s="20"/>
      <c r="CT419" s="20"/>
      <c r="CU419" s="20"/>
      <c r="CV419" s="20"/>
      <c r="CW419" s="20"/>
      <c r="CX419" s="20"/>
      <c r="CY419" s="22"/>
      <c r="CZ419" s="23">
        <f t="shared" si="232"/>
        <v>0</v>
      </c>
      <c r="DA419" s="24"/>
      <c r="DB419" s="25">
        <f t="shared" si="223"/>
        <v>0</v>
      </c>
      <c r="DC419" s="25">
        <f t="shared" si="224"/>
        <v>0</v>
      </c>
      <c r="DD419" s="25">
        <f t="shared" si="225"/>
        <v>0</v>
      </c>
      <c r="DE419" s="24"/>
      <c r="DF419" s="25">
        <f t="shared" si="233"/>
        <v>0</v>
      </c>
      <c r="DG419" s="25">
        <f t="shared" si="234"/>
        <v>0</v>
      </c>
      <c r="DH419" s="25">
        <f t="shared" si="235"/>
        <v>0</v>
      </c>
      <c r="DI419" s="24"/>
      <c r="DJ419" s="25">
        <f t="shared" si="236"/>
        <v>0</v>
      </c>
      <c r="DK419" s="24"/>
      <c r="DS419"/>
    </row>
    <row r="420" spans="1:123" ht="12.75">
      <c r="A420" s="12" t="s">
        <v>479</v>
      </c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4"/>
      <c r="Z420" s="15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  <c r="AO420" s="16"/>
      <c r="AP420" s="16"/>
      <c r="AQ420" s="16"/>
      <c r="AR420" s="16"/>
      <c r="AS420" s="17"/>
      <c r="AT420" s="16"/>
      <c r="AU420" s="16"/>
      <c r="AV420" s="16"/>
      <c r="AW420" s="16"/>
      <c r="AX420" s="16"/>
      <c r="AY420" s="16"/>
      <c r="AZ420" s="16"/>
      <c r="BA420" s="16"/>
      <c r="BB420" s="17"/>
      <c r="BC420" s="16"/>
      <c r="BD420" s="16"/>
      <c r="BE420" s="16"/>
      <c r="BF420" s="16"/>
      <c r="BG420" s="16"/>
      <c r="BH420" s="16"/>
      <c r="BI420" s="16"/>
      <c r="BJ420" s="16"/>
      <c r="BK420" s="16"/>
      <c r="BL420" s="16"/>
      <c r="BM420" s="18"/>
      <c r="BN420" s="19"/>
      <c r="BO420" s="20"/>
      <c r="BP420" s="20"/>
      <c r="BQ420" s="20"/>
      <c r="BR420" s="20"/>
      <c r="BS420" s="21"/>
      <c r="BT420" s="20"/>
      <c r="BU420" s="20"/>
      <c r="BV420" s="20"/>
      <c r="BW420" s="20"/>
      <c r="BX420" s="20"/>
      <c r="BY420" s="20"/>
      <c r="BZ420" s="20"/>
      <c r="CA420" s="20"/>
      <c r="CB420" s="20"/>
      <c r="CC420" s="20"/>
      <c r="CD420" s="20"/>
      <c r="CE420" s="20"/>
      <c r="CF420" s="20"/>
      <c r="CG420" s="20"/>
      <c r="CH420" s="20"/>
      <c r="CI420" s="20"/>
      <c r="CJ420" s="20"/>
      <c r="CK420" s="20"/>
      <c r="CL420" s="20"/>
      <c r="CM420" s="20"/>
      <c r="CN420" s="20"/>
      <c r="CO420" s="20"/>
      <c r="CP420" s="20"/>
      <c r="CQ420" s="20"/>
      <c r="CR420" s="20"/>
      <c r="CS420" s="20"/>
      <c r="CT420" s="20"/>
      <c r="CU420" s="20"/>
      <c r="CV420" s="20"/>
      <c r="CW420" s="20"/>
      <c r="CX420" s="20"/>
      <c r="CY420" s="22"/>
      <c r="CZ420" s="23">
        <f t="shared" si="232"/>
        <v>0</v>
      </c>
      <c r="DA420" s="24"/>
      <c r="DB420" s="25">
        <f t="shared" si="223"/>
        <v>0</v>
      </c>
      <c r="DC420" s="25">
        <f t="shared" si="224"/>
        <v>0</v>
      </c>
      <c r="DD420" s="25">
        <f t="shared" si="225"/>
        <v>0</v>
      </c>
      <c r="DE420" s="24"/>
      <c r="DF420" s="25">
        <f t="shared" si="233"/>
        <v>0</v>
      </c>
      <c r="DG420" s="25">
        <f t="shared" si="234"/>
        <v>0</v>
      </c>
      <c r="DH420" s="25">
        <f t="shared" si="235"/>
        <v>0</v>
      </c>
      <c r="DI420" s="24"/>
      <c r="DJ420" s="25">
        <f t="shared" si="236"/>
        <v>0</v>
      </c>
      <c r="DK420" s="24"/>
      <c r="DS420"/>
    </row>
    <row r="421" spans="1:123" ht="12.75">
      <c r="A421" s="12" t="s">
        <v>314</v>
      </c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4"/>
      <c r="Z421" s="15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  <c r="AR421" s="16"/>
      <c r="AS421" s="17"/>
      <c r="AT421" s="16"/>
      <c r="AU421" s="16"/>
      <c r="AV421" s="16"/>
      <c r="AW421" s="16"/>
      <c r="AX421" s="16"/>
      <c r="AY421" s="16"/>
      <c r="AZ421" s="16"/>
      <c r="BA421" s="16"/>
      <c r="BB421" s="17"/>
      <c r="BC421" s="16"/>
      <c r="BD421" s="16"/>
      <c r="BE421" s="16"/>
      <c r="BF421" s="16"/>
      <c r="BG421" s="16"/>
      <c r="BH421" s="16"/>
      <c r="BI421" s="16"/>
      <c r="BJ421" s="16"/>
      <c r="BK421" s="16"/>
      <c r="BL421" s="16"/>
      <c r="BM421" s="18"/>
      <c r="BN421" s="19"/>
      <c r="BO421" s="20"/>
      <c r="BP421" s="20"/>
      <c r="BQ421" s="20"/>
      <c r="BR421" s="20"/>
      <c r="BS421" s="21"/>
      <c r="BT421" s="20"/>
      <c r="BU421" s="20"/>
      <c r="BV421" s="20"/>
      <c r="BW421" s="20"/>
      <c r="BX421" s="20"/>
      <c r="BY421" s="20"/>
      <c r="BZ421" s="20"/>
      <c r="CA421" s="20"/>
      <c r="CB421" s="20"/>
      <c r="CC421" s="20"/>
      <c r="CD421" s="20"/>
      <c r="CE421" s="20"/>
      <c r="CF421" s="20"/>
      <c r="CG421" s="20"/>
      <c r="CH421" s="20"/>
      <c r="CI421" s="20"/>
      <c r="CJ421" s="20"/>
      <c r="CK421" s="20"/>
      <c r="CL421" s="20"/>
      <c r="CM421" s="20"/>
      <c r="CN421" s="20"/>
      <c r="CO421" s="20"/>
      <c r="CP421" s="20"/>
      <c r="CQ421" s="20"/>
      <c r="CR421" s="20"/>
      <c r="CS421" s="20"/>
      <c r="CT421" s="20"/>
      <c r="CU421" s="20"/>
      <c r="CV421" s="20"/>
      <c r="CW421" s="20"/>
      <c r="CX421" s="20"/>
      <c r="CY421" s="22"/>
      <c r="CZ421" s="23">
        <f t="shared" si="232"/>
        <v>0</v>
      </c>
      <c r="DA421" s="24"/>
      <c r="DB421" s="25">
        <f t="shared" si="223"/>
        <v>0</v>
      </c>
      <c r="DC421" s="25">
        <f t="shared" si="224"/>
        <v>0</v>
      </c>
      <c r="DD421" s="25">
        <f t="shared" si="225"/>
        <v>0</v>
      </c>
      <c r="DE421" s="24"/>
      <c r="DF421" s="25">
        <f t="shared" si="233"/>
        <v>0</v>
      </c>
      <c r="DG421" s="25">
        <f t="shared" si="234"/>
        <v>0</v>
      </c>
      <c r="DH421" s="25">
        <f t="shared" si="235"/>
        <v>0</v>
      </c>
      <c r="DI421" s="24"/>
      <c r="DJ421" s="25">
        <f t="shared" si="236"/>
        <v>0</v>
      </c>
      <c r="DK421" s="24"/>
      <c r="DS421"/>
    </row>
    <row r="422" spans="1:123" ht="12.75">
      <c r="A422" s="12" t="s">
        <v>315</v>
      </c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4"/>
      <c r="Z422" s="15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7"/>
      <c r="AT422" s="16"/>
      <c r="AU422" s="16"/>
      <c r="AV422" s="16"/>
      <c r="AW422" s="16"/>
      <c r="AX422" s="16"/>
      <c r="AY422" s="16"/>
      <c r="AZ422" s="16"/>
      <c r="BA422" s="16"/>
      <c r="BB422" s="17"/>
      <c r="BC422" s="16"/>
      <c r="BD422" s="16"/>
      <c r="BE422" s="16"/>
      <c r="BF422" s="16"/>
      <c r="BG422" s="16"/>
      <c r="BH422" s="16"/>
      <c r="BI422" s="16"/>
      <c r="BJ422" s="16"/>
      <c r="BK422" s="16"/>
      <c r="BL422" s="16"/>
      <c r="BM422" s="18"/>
      <c r="BN422" s="19"/>
      <c r="BO422" s="20"/>
      <c r="BP422" s="20"/>
      <c r="BQ422" s="20"/>
      <c r="BR422" s="20"/>
      <c r="BS422" s="21"/>
      <c r="BT422" s="20"/>
      <c r="BU422" s="20"/>
      <c r="BV422" s="20"/>
      <c r="BW422" s="20"/>
      <c r="BX422" s="20"/>
      <c r="BY422" s="20"/>
      <c r="BZ422" s="20"/>
      <c r="CA422" s="20"/>
      <c r="CB422" s="20"/>
      <c r="CC422" s="20"/>
      <c r="CD422" s="20"/>
      <c r="CE422" s="20"/>
      <c r="CF422" s="20"/>
      <c r="CG422" s="20"/>
      <c r="CH422" s="20"/>
      <c r="CI422" s="20"/>
      <c r="CJ422" s="20"/>
      <c r="CK422" s="20"/>
      <c r="CL422" s="20"/>
      <c r="CM422" s="20"/>
      <c r="CN422" s="20"/>
      <c r="CO422" s="20"/>
      <c r="CP422" s="20"/>
      <c r="CQ422" s="20"/>
      <c r="CR422" s="20"/>
      <c r="CS422" s="20"/>
      <c r="CT422" s="20"/>
      <c r="CU422" s="20"/>
      <c r="CV422" s="20"/>
      <c r="CW422" s="20"/>
      <c r="CX422" s="20"/>
      <c r="CY422" s="22"/>
      <c r="CZ422" s="23">
        <f t="shared" si="232"/>
        <v>0</v>
      </c>
      <c r="DA422" s="24"/>
      <c r="DB422" s="25">
        <f t="shared" si="223"/>
        <v>0</v>
      </c>
      <c r="DC422" s="25">
        <f t="shared" si="224"/>
        <v>0</v>
      </c>
      <c r="DD422" s="25">
        <f t="shared" si="225"/>
        <v>0</v>
      </c>
      <c r="DE422" s="24"/>
      <c r="DF422" s="25">
        <f t="shared" si="233"/>
        <v>0</v>
      </c>
      <c r="DG422" s="25">
        <f t="shared" si="234"/>
        <v>0</v>
      </c>
      <c r="DH422" s="25">
        <f t="shared" si="235"/>
        <v>0</v>
      </c>
      <c r="DI422" s="24"/>
      <c r="DJ422" s="25">
        <f t="shared" si="236"/>
        <v>0</v>
      </c>
      <c r="DK422" s="24"/>
      <c r="DS422"/>
    </row>
    <row r="423" spans="1:123" ht="12.75">
      <c r="A423" s="12" t="s">
        <v>307</v>
      </c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4"/>
      <c r="Z423" s="15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7"/>
      <c r="AT423" s="16"/>
      <c r="AU423" s="16"/>
      <c r="AV423" s="16"/>
      <c r="AW423" s="16"/>
      <c r="AX423" s="16"/>
      <c r="AY423" s="16"/>
      <c r="AZ423" s="16"/>
      <c r="BA423" s="16"/>
      <c r="BB423" s="17"/>
      <c r="BC423" s="16"/>
      <c r="BD423" s="16"/>
      <c r="BE423" s="16"/>
      <c r="BF423" s="16"/>
      <c r="BG423" s="16"/>
      <c r="BH423" s="16"/>
      <c r="BI423" s="16"/>
      <c r="BJ423" s="16"/>
      <c r="BK423" s="16"/>
      <c r="BL423" s="16"/>
      <c r="BM423" s="18"/>
      <c r="BN423" s="19"/>
      <c r="BO423" s="20"/>
      <c r="BP423" s="20"/>
      <c r="BQ423" s="20"/>
      <c r="BR423" s="20"/>
      <c r="BS423" s="21"/>
      <c r="BT423" s="20"/>
      <c r="BU423" s="20"/>
      <c r="BV423" s="20"/>
      <c r="BW423" s="20"/>
      <c r="BX423" s="20"/>
      <c r="BY423" s="20"/>
      <c r="BZ423" s="20"/>
      <c r="CA423" s="20"/>
      <c r="CB423" s="20"/>
      <c r="CC423" s="20"/>
      <c r="CD423" s="20"/>
      <c r="CE423" s="20"/>
      <c r="CF423" s="20"/>
      <c r="CG423" s="20"/>
      <c r="CH423" s="20"/>
      <c r="CI423" s="20"/>
      <c r="CJ423" s="20"/>
      <c r="CK423" s="20"/>
      <c r="CL423" s="20"/>
      <c r="CM423" s="20"/>
      <c r="CN423" s="20"/>
      <c r="CO423" s="20"/>
      <c r="CP423" s="20"/>
      <c r="CQ423" s="20"/>
      <c r="CR423" s="20"/>
      <c r="CS423" s="20"/>
      <c r="CT423" s="20"/>
      <c r="CU423" s="20"/>
      <c r="CV423" s="20"/>
      <c r="CW423" s="20"/>
      <c r="CX423" s="20"/>
      <c r="CY423" s="22"/>
      <c r="CZ423" s="23">
        <f t="shared" si="232"/>
        <v>0</v>
      </c>
      <c r="DA423" s="24"/>
      <c r="DB423" s="25">
        <f t="shared" si="223"/>
        <v>0</v>
      </c>
      <c r="DC423" s="25">
        <f t="shared" si="224"/>
        <v>0</v>
      </c>
      <c r="DD423" s="25">
        <f t="shared" si="225"/>
        <v>0</v>
      </c>
      <c r="DE423" s="24"/>
      <c r="DF423" s="25">
        <f t="shared" si="233"/>
        <v>0</v>
      </c>
      <c r="DG423" s="25">
        <f t="shared" si="234"/>
        <v>0</v>
      </c>
      <c r="DH423" s="25">
        <f t="shared" si="235"/>
        <v>0</v>
      </c>
      <c r="DI423" s="24"/>
      <c r="DJ423" s="25">
        <f t="shared" si="236"/>
        <v>0</v>
      </c>
      <c r="DK423" s="24"/>
      <c r="DS423"/>
    </row>
    <row r="424" spans="1:123" ht="12.75">
      <c r="A424" s="12" t="s">
        <v>468</v>
      </c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4"/>
      <c r="Z424" s="15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16"/>
      <c r="AS424" s="17"/>
      <c r="AT424" s="16"/>
      <c r="AU424" s="16"/>
      <c r="AV424" s="16"/>
      <c r="AW424" s="16"/>
      <c r="AX424" s="16"/>
      <c r="AY424" s="16"/>
      <c r="AZ424" s="16"/>
      <c r="BA424" s="16"/>
      <c r="BB424" s="17"/>
      <c r="BC424" s="16"/>
      <c r="BD424" s="16"/>
      <c r="BE424" s="16"/>
      <c r="BF424" s="16"/>
      <c r="BG424" s="16"/>
      <c r="BH424" s="16"/>
      <c r="BI424" s="16"/>
      <c r="BJ424" s="16"/>
      <c r="BK424" s="16"/>
      <c r="BL424" s="16"/>
      <c r="BM424" s="18"/>
      <c r="BN424" s="19"/>
      <c r="BO424" s="20"/>
      <c r="BP424" s="20"/>
      <c r="BQ424" s="20"/>
      <c r="BR424" s="20"/>
      <c r="BS424" s="21"/>
      <c r="BT424" s="20"/>
      <c r="BU424" s="20"/>
      <c r="BV424" s="20"/>
      <c r="BW424" s="20"/>
      <c r="BX424" s="20"/>
      <c r="BY424" s="20"/>
      <c r="BZ424" s="20"/>
      <c r="CA424" s="20"/>
      <c r="CB424" s="20"/>
      <c r="CC424" s="20"/>
      <c r="CD424" s="20"/>
      <c r="CE424" s="20"/>
      <c r="CF424" s="20"/>
      <c r="CG424" s="20"/>
      <c r="CH424" s="20"/>
      <c r="CI424" s="20"/>
      <c r="CJ424" s="20"/>
      <c r="CK424" s="20"/>
      <c r="CL424" s="20"/>
      <c r="CM424" s="20"/>
      <c r="CN424" s="20"/>
      <c r="CO424" s="20"/>
      <c r="CP424" s="20"/>
      <c r="CQ424" s="20"/>
      <c r="CR424" s="20"/>
      <c r="CS424" s="20"/>
      <c r="CT424" s="20"/>
      <c r="CU424" s="20"/>
      <c r="CV424" s="20"/>
      <c r="CW424" s="20"/>
      <c r="CX424" s="20"/>
      <c r="CY424" s="22"/>
      <c r="CZ424" s="23">
        <f t="shared" si="232"/>
        <v>0</v>
      </c>
      <c r="DA424" s="24"/>
      <c r="DB424" s="25">
        <f t="shared" si="223"/>
        <v>0</v>
      </c>
      <c r="DC424" s="25">
        <f t="shared" si="224"/>
        <v>0</v>
      </c>
      <c r="DD424" s="25">
        <f t="shared" si="225"/>
        <v>0</v>
      </c>
      <c r="DE424" s="24"/>
      <c r="DF424" s="25">
        <f t="shared" si="233"/>
        <v>0</v>
      </c>
      <c r="DG424" s="25">
        <f t="shared" si="234"/>
        <v>0</v>
      </c>
      <c r="DH424" s="25">
        <f t="shared" si="235"/>
        <v>0</v>
      </c>
      <c r="DI424" s="24"/>
      <c r="DJ424" s="25">
        <f t="shared" si="236"/>
        <v>0</v>
      </c>
      <c r="DK424" s="24"/>
      <c r="DS424"/>
    </row>
    <row r="425" spans="1:123" ht="12.75">
      <c r="A425" s="12" t="s">
        <v>91</v>
      </c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4"/>
      <c r="Z425" s="15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7"/>
      <c r="AT425" s="16"/>
      <c r="AU425" s="16"/>
      <c r="AV425" s="16"/>
      <c r="AW425" s="16"/>
      <c r="AX425" s="16"/>
      <c r="AY425" s="16"/>
      <c r="AZ425" s="16"/>
      <c r="BA425" s="16"/>
      <c r="BB425" s="17"/>
      <c r="BC425" s="16"/>
      <c r="BD425" s="16"/>
      <c r="BE425" s="16"/>
      <c r="BF425" s="16"/>
      <c r="BG425" s="16"/>
      <c r="BH425" s="16"/>
      <c r="BI425" s="16"/>
      <c r="BJ425" s="16"/>
      <c r="BK425" s="16"/>
      <c r="BL425" s="16"/>
      <c r="BM425" s="18"/>
      <c r="BN425" s="19"/>
      <c r="BO425" s="20"/>
      <c r="BP425" s="20"/>
      <c r="BQ425" s="20"/>
      <c r="BR425" s="20"/>
      <c r="BS425" s="21"/>
      <c r="BT425" s="20"/>
      <c r="BU425" s="20"/>
      <c r="BV425" s="20"/>
      <c r="BW425" s="20"/>
      <c r="BX425" s="20"/>
      <c r="BY425" s="20"/>
      <c r="BZ425" s="20"/>
      <c r="CA425" s="20"/>
      <c r="CB425" s="20"/>
      <c r="CC425" s="20"/>
      <c r="CD425" s="20"/>
      <c r="CE425" s="20"/>
      <c r="CF425" s="20"/>
      <c r="CG425" s="20"/>
      <c r="CH425" s="20"/>
      <c r="CI425" s="20"/>
      <c r="CJ425" s="20"/>
      <c r="CK425" s="20"/>
      <c r="CL425" s="20"/>
      <c r="CM425" s="20"/>
      <c r="CN425" s="20"/>
      <c r="CO425" s="20"/>
      <c r="CP425" s="20"/>
      <c r="CQ425" s="20"/>
      <c r="CR425" s="20"/>
      <c r="CS425" s="20"/>
      <c r="CT425" s="20"/>
      <c r="CU425" s="20"/>
      <c r="CV425" s="20"/>
      <c r="CW425" s="20"/>
      <c r="CX425" s="20"/>
      <c r="CY425" s="22"/>
      <c r="CZ425" s="23">
        <f t="shared" si="232"/>
        <v>0</v>
      </c>
      <c r="DA425" s="24"/>
      <c r="DB425" s="25">
        <f t="shared" si="223"/>
        <v>0</v>
      </c>
      <c r="DC425" s="25">
        <f t="shared" si="224"/>
        <v>0</v>
      </c>
      <c r="DD425" s="25">
        <f t="shared" si="225"/>
        <v>0</v>
      </c>
      <c r="DE425" s="24"/>
      <c r="DF425" s="25">
        <f t="shared" si="233"/>
        <v>0</v>
      </c>
      <c r="DG425" s="25">
        <f t="shared" si="234"/>
        <v>0</v>
      </c>
      <c r="DH425" s="25">
        <f t="shared" si="235"/>
        <v>0</v>
      </c>
      <c r="DI425" s="24"/>
      <c r="DJ425" s="25">
        <f t="shared" si="236"/>
        <v>0</v>
      </c>
      <c r="DK425" s="24"/>
      <c r="DS425"/>
    </row>
    <row r="426" spans="1:123" ht="12.75">
      <c r="A426" s="12" t="s">
        <v>305</v>
      </c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4"/>
      <c r="Z426" s="15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  <c r="AR426" s="16"/>
      <c r="AS426" s="17"/>
      <c r="AT426" s="16"/>
      <c r="AU426" s="16"/>
      <c r="AV426" s="16"/>
      <c r="AW426" s="16"/>
      <c r="AX426" s="16"/>
      <c r="AY426" s="16"/>
      <c r="AZ426" s="16"/>
      <c r="BA426" s="16"/>
      <c r="BB426" s="17"/>
      <c r="BC426" s="16"/>
      <c r="BD426" s="16"/>
      <c r="BE426" s="16"/>
      <c r="BF426" s="16"/>
      <c r="BG426" s="16"/>
      <c r="BH426" s="16"/>
      <c r="BI426" s="16"/>
      <c r="BJ426" s="16"/>
      <c r="BK426" s="16"/>
      <c r="BL426" s="16"/>
      <c r="BM426" s="18"/>
      <c r="BN426" s="19"/>
      <c r="BO426" s="20"/>
      <c r="BP426" s="20"/>
      <c r="BQ426" s="20"/>
      <c r="BR426" s="20"/>
      <c r="BS426" s="21"/>
      <c r="BT426" s="20"/>
      <c r="BU426" s="20"/>
      <c r="BV426" s="20"/>
      <c r="BW426" s="20"/>
      <c r="BX426" s="20"/>
      <c r="BY426" s="20"/>
      <c r="BZ426" s="20"/>
      <c r="CA426" s="20"/>
      <c r="CB426" s="20"/>
      <c r="CC426" s="20"/>
      <c r="CD426" s="20"/>
      <c r="CE426" s="20"/>
      <c r="CF426" s="20"/>
      <c r="CG426" s="20"/>
      <c r="CH426" s="20"/>
      <c r="CI426" s="20"/>
      <c r="CJ426" s="20"/>
      <c r="CK426" s="20"/>
      <c r="CL426" s="20"/>
      <c r="CM426" s="20"/>
      <c r="CN426" s="20"/>
      <c r="CO426" s="20"/>
      <c r="CP426" s="20"/>
      <c r="CQ426" s="20"/>
      <c r="CR426" s="20"/>
      <c r="CS426" s="20"/>
      <c r="CT426" s="20"/>
      <c r="CU426" s="20"/>
      <c r="CV426" s="20"/>
      <c r="CW426" s="20"/>
      <c r="CX426" s="20"/>
      <c r="CY426" s="22"/>
      <c r="CZ426" s="23">
        <f t="shared" si="232"/>
        <v>0</v>
      </c>
      <c r="DA426" s="24"/>
      <c r="DB426" s="25">
        <f t="shared" si="223"/>
        <v>0</v>
      </c>
      <c r="DC426" s="25">
        <f t="shared" si="224"/>
        <v>0</v>
      </c>
      <c r="DD426" s="25">
        <f t="shared" si="225"/>
        <v>0</v>
      </c>
      <c r="DE426" s="24"/>
      <c r="DF426" s="25">
        <f t="shared" si="233"/>
        <v>0</v>
      </c>
      <c r="DG426" s="25">
        <f t="shared" si="234"/>
        <v>0</v>
      </c>
      <c r="DH426" s="25">
        <f t="shared" si="235"/>
        <v>0</v>
      </c>
      <c r="DI426" s="24"/>
      <c r="DJ426" s="25">
        <f t="shared" si="236"/>
        <v>0</v>
      </c>
      <c r="DK426" s="24"/>
      <c r="DS426"/>
    </row>
    <row r="427" spans="1:123" ht="12.75">
      <c r="A427" s="12" t="s">
        <v>457</v>
      </c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4"/>
      <c r="Z427" s="15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  <c r="AR427" s="16"/>
      <c r="AS427" s="17"/>
      <c r="AT427" s="16"/>
      <c r="AU427" s="16"/>
      <c r="AV427" s="16"/>
      <c r="AW427" s="16"/>
      <c r="AX427" s="16"/>
      <c r="AY427" s="16"/>
      <c r="AZ427" s="16"/>
      <c r="BA427" s="16"/>
      <c r="BB427" s="17"/>
      <c r="BC427" s="16"/>
      <c r="BD427" s="16"/>
      <c r="BE427" s="16"/>
      <c r="BF427" s="16"/>
      <c r="BG427" s="16"/>
      <c r="BH427" s="16"/>
      <c r="BI427" s="16"/>
      <c r="BJ427" s="16"/>
      <c r="BK427" s="16"/>
      <c r="BL427" s="16"/>
      <c r="BM427" s="18"/>
      <c r="BN427" s="19"/>
      <c r="BO427" s="20"/>
      <c r="BP427" s="20"/>
      <c r="BQ427" s="20"/>
      <c r="BR427" s="20"/>
      <c r="BS427" s="21"/>
      <c r="BT427" s="20"/>
      <c r="BU427" s="20"/>
      <c r="BV427" s="20"/>
      <c r="BW427" s="20"/>
      <c r="BX427" s="20"/>
      <c r="BY427" s="20"/>
      <c r="BZ427" s="20"/>
      <c r="CA427" s="20"/>
      <c r="CB427" s="20"/>
      <c r="CC427" s="20"/>
      <c r="CD427" s="20"/>
      <c r="CE427" s="20"/>
      <c r="CF427" s="20"/>
      <c r="CG427" s="20"/>
      <c r="CH427" s="20"/>
      <c r="CI427" s="20"/>
      <c r="CJ427" s="20"/>
      <c r="CK427" s="20"/>
      <c r="CL427" s="20"/>
      <c r="CM427" s="20"/>
      <c r="CN427" s="20"/>
      <c r="CO427" s="20"/>
      <c r="CP427" s="20"/>
      <c r="CQ427" s="20"/>
      <c r="CR427" s="20"/>
      <c r="CS427" s="20"/>
      <c r="CT427" s="20"/>
      <c r="CU427" s="20"/>
      <c r="CV427" s="20"/>
      <c r="CW427" s="20"/>
      <c r="CX427" s="20"/>
      <c r="CY427" s="22"/>
      <c r="CZ427" s="23">
        <f t="shared" si="232"/>
        <v>0</v>
      </c>
      <c r="DA427" s="24"/>
      <c r="DB427" s="25">
        <f t="shared" si="223"/>
        <v>0</v>
      </c>
      <c r="DC427" s="25">
        <f t="shared" si="224"/>
        <v>0</v>
      </c>
      <c r="DD427" s="25">
        <f t="shared" si="225"/>
        <v>0</v>
      </c>
      <c r="DE427" s="24"/>
      <c r="DF427" s="25">
        <f t="shared" si="233"/>
        <v>0</v>
      </c>
      <c r="DG427" s="25">
        <f t="shared" si="234"/>
        <v>0</v>
      </c>
      <c r="DH427" s="25">
        <f t="shared" si="235"/>
        <v>0</v>
      </c>
      <c r="DI427" s="24"/>
      <c r="DJ427" s="25">
        <f t="shared" si="236"/>
        <v>0</v>
      </c>
      <c r="DK427" s="24"/>
      <c r="DS427"/>
    </row>
    <row r="428" spans="1:123" ht="12.75">
      <c r="A428" s="12" t="s">
        <v>90</v>
      </c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4"/>
      <c r="Z428" s="15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7"/>
      <c r="AT428" s="16"/>
      <c r="AU428" s="16"/>
      <c r="AV428" s="16"/>
      <c r="AW428" s="16"/>
      <c r="AX428" s="16"/>
      <c r="AY428" s="16"/>
      <c r="AZ428" s="16"/>
      <c r="BA428" s="16"/>
      <c r="BB428" s="17"/>
      <c r="BC428" s="16"/>
      <c r="BD428" s="16"/>
      <c r="BE428" s="16"/>
      <c r="BF428" s="16"/>
      <c r="BG428" s="16"/>
      <c r="BH428" s="16"/>
      <c r="BI428" s="16"/>
      <c r="BJ428" s="16"/>
      <c r="BK428" s="16"/>
      <c r="BL428" s="16"/>
      <c r="BM428" s="18"/>
      <c r="BN428" s="19"/>
      <c r="BO428" s="20"/>
      <c r="BP428" s="20"/>
      <c r="BQ428" s="20"/>
      <c r="BR428" s="20"/>
      <c r="BS428" s="21"/>
      <c r="BT428" s="20"/>
      <c r="BU428" s="20"/>
      <c r="BV428" s="20"/>
      <c r="BW428" s="20"/>
      <c r="BX428" s="20"/>
      <c r="BY428" s="20"/>
      <c r="BZ428" s="20"/>
      <c r="CA428" s="20"/>
      <c r="CB428" s="20"/>
      <c r="CC428" s="20"/>
      <c r="CD428" s="20"/>
      <c r="CE428" s="20"/>
      <c r="CF428" s="20"/>
      <c r="CG428" s="20"/>
      <c r="CH428" s="20"/>
      <c r="CI428" s="20"/>
      <c r="CJ428" s="20"/>
      <c r="CK428" s="20"/>
      <c r="CL428" s="20"/>
      <c r="CM428" s="20"/>
      <c r="CN428" s="20"/>
      <c r="CO428" s="20"/>
      <c r="CP428" s="20"/>
      <c r="CQ428" s="20"/>
      <c r="CR428" s="20"/>
      <c r="CS428" s="20"/>
      <c r="CT428" s="20"/>
      <c r="CU428" s="20"/>
      <c r="CV428" s="20"/>
      <c r="CW428" s="20"/>
      <c r="CX428" s="20"/>
      <c r="CY428" s="22"/>
      <c r="CZ428" s="23">
        <f t="shared" si="232"/>
        <v>0</v>
      </c>
      <c r="DA428" s="24"/>
      <c r="DB428" s="25">
        <f t="shared" si="223"/>
        <v>0</v>
      </c>
      <c r="DC428" s="25">
        <f t="shared" si="224"/>
        <v>0</v>
      </c>
      <c r="DD428" s="25">
        <f t="shared" si="225"/>
        <v>0</v>
      </c>
      <c r="DE428" s="24"/>
      <c r="DF428" s="25">
        <f t="shared" si="233"/>
        <v>0</v>
      </c>
      <c r="DG428" s="25">
        <f t="shared" si="234"/>
        <v>0</v>
      </c>
      <c r="DH428" s="25">
        <f t="shared" si="235"/>
        <v>0</v>
      </c>
      <c r="DI428" s="24"/>
      <c r="DJ428" s="25">
        <f t="shared" si="236"/>
        <v>0</v>
      </c>
      <c r="DK428" s="24"/>
      <c r="DS428"/>
    </row>
    <row r="429" spans="1:123" ht="12.75">
      <c r="A429" s="12" t="s">
        <v>471</v>
      </c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4"/>
      <c r="Z429" s="15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  <c r="AR429" s="16"/>
      <c r="AS429" s="17"/>
      <c r="AT429" s="16"/>
      <c r="AU429" s="16"/>
      <c r="AV429" s="16"/>
      <c r="AW429" s="16"/>
      <c r="AX429" s="16"/>
      <c r="AY429" s="16"/>
      <c r="AZ429" s="16"/>
      <c r="BA429" s="16"/>
      <c r="BB429" s="17"/>
      <c r="BC429" s="16"/>
      <c r="BD429" s="16"/>
      <c r="BE429" s="16"/>
      <c r="BF429" s="16"/>
      <c r="BG429" s="16"/>
      <c r="BH429" s="16"/>
      <c r="BI429" s="16"/>
      <c r="BJ429" s="16"/>
      <c r="BK429" s="16"/>
      <c r="BL429" s="16"/>
      <c r="BM429" s="18"/>
      <c r="BN429" s="19"/>
      <c r="BO429" s="20"/>
      <c r="BP429" s="20"/>
      <c r="BQ429" s="20"/>
      <c r="BR429" s="20"/>
      <c r="BS429" s="21"/>
      <c r="BT429" s="20"/>
      <c r="BU429" s="20"/>
      <c r="BV429" s="20"/>
      <c r="BW429" s="20"/>
      <c r="BX429" s="20"/>
      <c r="BY429" s="20"/>
      <c r="BZ429" s="20"/>
      <c r="CA429" s="20"/>
      <c r="CB429" s="20"/>
      <c r="CC429" s="20"/>
      <c r="CD429" s="20"/>
      <c r="CE429" s="20"/>
      <c r="CF429" s="20"/>
      <c r="CG429" s="20"/>
      <c r="CH429" s="20"/>
      <c r="CI429" s="20"/>
      <c r="CJ429" s="20"/>
      <c r="CK429" s="20"/>
      <c r="CL429" s="20"/>
      <c r="CM429" s="20"/>
      <c r="CN429" s="20"/>
      <c r="CO429" s="20"/>
      <c r="CP429" s="20"/>
      <c r="CQ429" s="20"/>
      <c r="CR429" s="20"/>
      <c r="CS429" s="20"/>
      <c r="CT429" s="20"/>
      <c r="CU429" s="20"/>
      <c r="CV429" s="20"/>
      <c r="CW429" s="20"/>
      <c r="CX429" s="20"/>
      <c r="CY429" s="22"/>
      <c r="CZ429" s="23">
        <f t="shared" si="232"/>
        <v>0</v>
      </c>
      <c r="DA429" s="24"/>
      <c r="DB429" s="25">
        <f t="shared" si="223"/>
        <v>0</v>
      </c>
      <c r="DC429" s="25">
        <f t="shared" si="224"/>
        <v>0</v>
      </c>
      <c r="DD429" s="25">
        <f t="shared" si="225"/>
        <v>0</v>
      </c>
      <c r="DE429" s="24"/>
      <c r="DF429" s="25">
        <f t="shared" si="233"/>
        <v>0</v>
      </c>
      <c r="DG429" s="25">
        <f t="shared" si="234"/>
        <v>0</v>
      </c>
      <c r="DH429" s="25">
        <f t="shared" si="235"/>
        <v>0</v>
      </c>
      <c r="DI429" s="24"/>
      <c r="DJ429" s="25">
        <f t="shared" si="236"/>
        <v>0</v>
      </c>
      <c r="DK429" s="24"/>
      <c r="DS429"/>
    </row>
    <row r="430" spans="1:123" ht="12.75">
      <c r="A430" s="12" t="s">
        <v>539</v>
      </c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4"/>
      <c r="Z430" s="15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  <c r="AR430" s="16"/>
      <c r="AS430" s="17"/>
      <c r="AT430" s="16"/>
      <c r="AU430" s="16"/>
      <c r="AV430" s="16"/>
      <c r="AW430" s="16"/>
      <c r="AX430" s="16"/>
      <c r="AY430" s="16"/>
      <c r="AZ430" s="16"/>
      <c r="BA430" s="16"/>
      <c r="BB430" s="17"/>
      <c r="BC430" s="16"/>
      <c r="BD430" s="16"/>
      <c r="BE430" s="16"/>
      <c r="BF430" s="16"/>
      <c r="BG430" s="16"/>
      <c r="BH430" s="16"/>
      <c r="BI430" s="16"/>
      <c r="BJ430" s="16"/>
      <c r="BK430" s="16"/>
      <c r="BL430" s="16"/>
      <c r="BM430" s="18"/>
      <c r="BN430" s="19"/>
      <c r="BO430" s="20"/>
      <c r="BP430" s="20"/>
      <c r="BQ430" s="20"/>
      <c r="BR430" s="20"/>
      <c r="BS430" s="21"/>
      <c r="BT430" s="20"/>
      <c r="BU430" s="20"/>
      <c r="BV430" s="20"/>
      <c r="BW430" s="20"/>
      <c r="BX430" s="20"/>
      <c r="BY430" s="20"/>
      <c r="BZ430" s="20"/>
      <c r="CA430" s="20"/>
      <c r="CB430" s="20"/>
      <c r="CC430" s="20"/>
      <c r="CD430" s="20"/>
      <c r="CE430" s="20"/>
      <c r="CF430" s="20"/>
      <c r="CG430" s="20"/>
      <c r="CH430" s="20"/>
      <c r="CI430" s="20"/>
      <c r="CJ430" s="20"/>
      <c r="CK430" s="20"/>
      <c r="CL430" s="20"/>
      <c r="CM430" s="20"/>
      <c r="CN430" s="20"/>
      <c r="CO430" s="20"/>
      <c r="CP430" s="20"/>
      <c r="CQ430" s="20"/>
      <c r="CR430" s="20"/>
      <c r="CS430" s="20"/>
      <c r="CT430" s="20"/>
      <c r="CU430" s="20"/>
      <c r="CV430" s="20"/>
      <c r="CW430" s="20"/>
      <c r="CX430" s="20"/>
      <c r="CY430" s="22"/>
      <c r="CZ430" s="23">
        <f t="shared" si="232"/>
        <v>0</v>
      </c>
      <c r="DA430" s="24"/>
      <c r="DB430" s="25">
        <f t="shared" si="223"/>
        <v>0</v>
      </c>
      <c r="DC430" s="25">
        <f t="shared" si="224"/>
        <v>0</v>
      </c>
      <c r="DD430" s="25">
        <f t="shared" si="225"/>
        <v>0</v>
      </c>
      <c r="DE430" s="24"/>
      <c r="DF430" s="25">
        <f t="shared" si="233"/>
        <v>0</v>
      </c>
      <c r="DG430" s="25">
        <f t="shared" si="234"/>
        <v>0</v>
      </c>
      <c r="DH430" s="25">
        <f t="shared" si="235"/>
        <v>0</v>
      </c>
      <c r="DI430" s="24"/>
      <c r="DJ430" s="25">
        <f t="shared" si="236"/>
        <v>0</v>
      </c>
      <c r="DK430" s="24"/>
      <c r="DS430"/>
    </row>
    <row r="431" spans="1:123" ht="12.75">
      <c r="A431" s="12" t="s">
        <v>458</v>
      </c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4"/>
      <c r="Z431" s="15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  <c r="AR431" s="16"/>
      <c r="AS431" s="17"/>
      <c r="AT431" s="16"/>
      <c r="AU431" s="16"/>
      <c r="AV431" s="16"/>
      <c r="AW431" s="16"/>
      <c r="AX431" s="16"/>
      <c r="AY431" s="16"/>
      <c r="AZ431" s="16"/>
      <c r="BA431" s="16"/>
      <c r="BB431" s="17"/>
      <c r="BC431" s="16"/>
      <c r="BD431" s="16"/>
      <c r="BE431" s="16"/>
      <c r="BF431" s="16"/>
      <c r="BG431" s="16"/>
      <c r="BH431" s="16"/>
      <c r="BI431" s="16"/>
      <c r="BJ431" s="16"/>
      <c r="BK431" s="16"/>
      <c r="BL431" s="16"/>
      <c r="BM431" s="18"/>
      <c r="BN431" s="19"/>
      <c r="BO431" s="20"/>
      <c r="BP431" s="20"/>
      <c r="BQ431" s="20"/>
      <c r="BR431" s="20"/>
      <c r="BS431" s="21"/>
      <c r="BT431" s="20"/>
      <c r="BU431" s="20"/>
      <c r="BV431" s="20"/>
      <c r="BW431" s="20"/>
      <c r="BX431" s="20"/>
      <c r="BY431" s="20"/>
      <c r="BZ431" s="20"/>
      <c r="CA431" s="20"/>
      <c r="CB431" s="20"/>
      <c r="CC431" s="20"/>
      <c r="CD431" s="20"/>
      <c r="CE431" s="20"/>
      <c r="CF431" s="20"/>
      <c r="CG431" s="20"/>
      <c r="CH431" s="20"/>
      <c r="CI431" s="20"/>
      <c r="CJ431" s="20"/>
      <c r="CK431" s="20"/>
      <c r="CL431" s="20"/>
      <c r="CM431" s="20"/>
      <c r="CN431" s="20"/>
      <c r="CO431" s="20"/>
      <c r="CP431" s="20"/>
      <c r="CQ431" s="20"/>
      <c r="CR431" s="20"/>
      <c r="CS431" s="20"/>
      <c r="CT431" s="20"/>
      <c r="CU431" s="20"/>
      <c r="CV431" s="20"/>
      <c r="CW431" s="20"/>
      <c r="CX431" s="20"/>
      <c r="CY431" s="22"/>
      <c r="CZ431" s="23">
        <f t="shared" si="232"/>
        <v>0</v>
      </c>
      <c r="DA431" s="24"/>
      <c r="DB431" s="25">
        <f t="shared" si="223"/>
        <v>0</v>
      </c>
      <c r="DC431" s="25">
        <f t="shared" si="224"/>
        <v>0</v>
      </c>
      <c r="DD431" s="25">
        <f t="shared" si="225"/>
        <v>0</v>
      </c>
      <c r="DE431" s="24"/>
      <c r="DF431" s="25">
        <f t="shared" si="233"/>
        <v>0</v>
      </c>
      <c r="DG431" s="25">
        <f t="shared" si="234"/>
        <v>0</v>
      </c>
      <c r="DH431" s="25">
        <f t="shared" si="235"/>
        <v>0</v>
      </c>
      <c r="DI431" s="24"/>
      <c r="DJ431" s="25">
        <f t="shared" si="236"/>
        <v>0</v>
      </c>
      <c r="DK431" s="24"/>
      <c r="DS431"/>
    </row>
    <row r="432" spans="1:123" ht="12.75">
      <c r="A432" s="12" t="s">
        <v>89</v>
      </c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4"/>
      <c r="Z432" s="15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  <c r="AR432" s="16"/>
      <c r="AS432" s="17"/>
      <c r="AT432" s="16"/>
      <c r="AU432" s="16"/>
      <c r="AV432" s="16"/>
      <c r="AW432" s="16"/>
      <c r="AX432" s="16"/>
      <c r="AY432" s="16"/>
      <c r="AZ432" s="16"/>
      <c r="BA432" s="16"/>
      <c r="BB432" s="17"/>
      <c r="BC432" s="16"/>
      <c r="BD432" s="16"/>
      <c r="BE432" s="16"/>
      <c r="BF432" s="16"/>
      <c r="BG432" s="16"/>
      <c r="BH432" s="16"/>
      <c r="BI432" s="16"/>
      <c r="BJ432" s="16"/>
      <c r="BK432" s="16"/>
      <c r="BL432" s="16"/>
      <c r="BM432" s="18"/>
      <c r="BN432" s="19"/>
      <c r="BO432" s="20"/>
      <c r="BP432" s="20"/>
      <c r="BQ432" s="20"/>
      <c r="BR432" s="20"/>
      <c r="BS432" s="21"/>
      <c r="BT432" s="20"/>
      <c r="BU432" s="20"/>
      <c r="BV432" s="20"/>
      <c r="BW432" s="20"/>
      <c r="BX432" s="20"/>
      <c r="BY432" s="20"/>
      <c r="BZ432" s="20"/>
      <c r="CA432" s="20"/>
      <c r="CB432" s="20"/>
      <c r="CC432" s="20"/>
      <c r="CD432" s="20"/>
      <c r="CE432" s="20"/>
      <c r="CF432" s="20"/>
      <c r="CG432" s="20"/>
      <c r="CH432" s="20"/>
      <c r="CI432" s="20"/>
      <c r="CJ432" s="20"/>
      <c r="CK432" s="20"/>
      <c r="CL432" s="20"/>
      <c r="CM432" s="20"/>
      <c r="CN432" s="20"/>
      <c r="CO432" s="20"/>
      <c r="CP432" s="20"/>
      <c r="CQ432" s="20"/>
      <c r="CR432" s="20"/>
      <c r="CS432" s="20"/>
      <c r="CT432" s="20"/>
      <c r="CU432" s="20"/>
      <c r="CV432" s="20"/>
      <c r="CW432" s="20"/>
      <c r="CX432" s="20"/>
      <c r="CY432" s="22"/>
      <c r="CZ432" s="23">
        <f t="shared" si="232"/>
        <v>0</v>
      </c>
      <c r="DA432" s="24"/>
      <c r="DB432" s="25">
        <f t="shared" si="223"/>
        <v>0</v>
      </c>
      <c r="DC432" s="25">
        <f t="shared" si="224"/>
        <v>0</v>
      </c>
      <c r="DD432" s="25">
        <f t="shared" si="225"/>
        <v>0</v>
      </c>
      <c r="DE432" s="24"/>
      <c r="DF432" s="25">
        <f t="shared" si="233"/>
        <v>0</v>
      </c>
      <c r="DG432" s="25">
        <f t="shared" si="234"/>
        <v>0</v>
      </c>
      <c r="DH432" s="25">
        <f t="shared" si="235"/>
        <v>0</v>
      </c>
      <c r="DI432" s="24"/>
      <c r="DJ432" s="25">
        <f t="shared" si="236"/>
        <v>0</v>
      </c>
      <c r="DK432" s="24"/>
      <c r="DS432"/>
    </row>
    <row r="433" spans="1:123" ht="12.75">
      <c r="A433" s="12" t="s">
        <v>472</v>
      </c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4"/>
      <c r="Z433" s="15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  <c r="AO433" s="16"/>
      <c r="AP433" s="16"/>
      <c r="AQ433" s="16"/>
      <c r="AR433" s="16"/>
      <c r="AS433" s="17"/>
      <c r="AT433" s="16"/>
      <c r="AU433" s="16"/>
      <c r="AV433" s="16"/>
      <c r="AW433" s="16"/>
      <c r="AX433" s="16"/>
      <c r="AY433" s="16"/>
      <c r="AZ433" s="16"/>
      <c r="BA433" s="16"/>
      <c r="BB433" s="17"/>
      <c r="BC433" s="16"/>
      <c r="BD433" s="16"/>
      <c r="BE433" s="16"/>
      <c r="BF433" s="16"/>
      <c r="BG433" s="16"/>
      <c r="BH433" s="16"/>
      <c r="BI433" s="16"/>
      <c r="BJ433" s="16"/>
      <c r="BK433" s="16"/>
      <c r="BL433" s="16"/>
      <c r="BM433" s="18"/>
      <c r="BN433" s="19"/>
      <c r="BO433" s="20"/>
      <c r="BP433" s="20"/>
      <c r="BQ433" s="20"/>
      <c r="BR433" s="20"/>
      <c r="BS433" s="21"/>
      <c r="BT433" s="20"/>
      <c r="BU433" s="20"/>
      <c r="BV433" s="20"/>
      <c r="BW433" s="20"/>
      <c r="BX433" s="20"/>
      <c r="BY433" s="20"/>
      <c r="BZ433" s="20"/>
      <c r="CA433" s="20"/>
      <c r="CB433" s="20"/>
      <c r="CC433" s="20"/>
      <c r="CD433" s="20"/>
      <c r="CE433" s="20"/>
      <c r="CF433" s="20"/>
      <c r="CG433" s="20"/>
      <c r="CH433" s="20"/>
      <c r="CI433" s="20"/>
      <c r="CJ433" s="20"/>
      <c r="CK433" s="20"/>
      <c r="CL433" s="20"/>
      <c r="CM433" s="20"/>
      <c r="CN433" s="20"/>
      <c r="CO433" s="20"/>
      <c r="CP433" s="20"/>
      <c r="CQ433" s="20"/>
      <c r="CR433" s="20"/>
      <c r="CS433" s="20"/>
      <c r="CT433" s="20"/>
      <c r="CU433" s="20"/>
      <c r="CV433" s="20"/>
      <c r="CW433" s="20"/>
      <c r="CX433" s="20"/>
      <c r="CY433" s="22"/>
      <c r="CZ433" s="23">
        <f t="shared" si="232"/>
        <v>0</v>
      </c>
      <c r="DA433" s="24"/>
      <c r="DB433" s="25">
        <f t="shared" si="223"/>
        <v>0</v>
      </c>
      <c r="DC433" s="25">
        <f t="shared" si="224"/>
        <v>0</v>
      </c>
      <c r="DD433" s="25">
        <f t="shared" si="225"/>
        <v>0</v>
      </c>
      <c r="DE433" s="24"/>
      <c r="DF433" s="25">
        <f t="shared" si="233"/>
        <v>0</v>
      </c>
      <c r="DG433" s="25">
        <f t="shared" si="234"/>
        <v>0</v>
      </c>
      <c r="DH433" s="25">
        <f t="shared" si="235"/>
        <v>0</v>
      </c>
      <c r="DI433" s="24"/>
      <c r="DJ433" s="25">
        <f t="shared" si="236"/>
        <v>0</v>
      </c>
      <c r="DK433" s="24"/>
      <c r="DS433"/>
    </row>
    <row r="434" spans="1:123" ht="12.75">
      <c r="A434" s="12" t="s">
        <v>92</v>
      </c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4"/>
      <c r="Z434" s="15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7"/>
      <c r="AT434" s="16"/>
      <c r="AU434" s="16"/>
      <c r="AV434" s="16"/>
      <c r="AW434" s="16"/>
      <c r="AX434" s="16"/>
      <c r="AY434" s="16"/>
      <c r="AZ434" s="16"/>
      <c r="BA434" s="16"/>
      <c r="BB434" s="17"/>
      <c r="BC434" s="16"/>
      <c r="BD434" s="16"/>
      <c r="BE434" s="16"/>
      <c r="BF434" s="16"/>
      <c r="BG434" s="16"/>
      <c r="BH434" s="16"/>
      <c r="BI434" s="16"/>
      <c r="BJ434" s="16"/>
      <c r="BK434" s="16"/>
      <c r="BL434" s="16"/>
      <c r="BM434" s="18"/>
      <c r="BN434" s="19"/>
      <c r="BO434" s="20"/>
      <c r="BP434" s="20"/>
      <c r="BQ434" s="20"/>
      <c r="BR434" s="20"/>
      <c r="BS434" s="21"/>
      <c r="BT434" s="20"/>
      <c r="BU434" s="20"/>
      <c r="BV434" s="20"/>
      <c r="BW434" s="20"/>
      <c r="BX434" s="20"/>
      <c r="BY434" s="20"/>
      <c r="BZ434" s="20"/>
      <c r="CA434" s="20"/>
      <c r="CB434" s="20"/>
      <c r="CC434" s="20"/>
      <c r="CD434" s="20"/>
      <c r="CE434" s="20"/>
      <c r="CF434" s="20"/>
      <c r="CG434" s="20"/>
      <c r="CH434" s="20"/>
      <c r="CI434" s="20"/>
      <c r="CJ434" s="20"/>
      <c r="CK434" s="20"/>
      <c r="CL434" s="20"/>
      <c r="CM434" s="20"/>
      <c r="CN434" s="20"/>
      <c r="CO434" s="20"/>
      <c r="CP434" s="20"/>
      <c r="CQ434" s="20"/>
      <c r="CR434" s="20"/>
      <c r="CS434" s="20"/>
      <c r="CT434" s="20"/>
      <c r="CU434" s="20"/>
      <c r="CV434" s="20"/>
      <c r="CW434" s="20"/>
      <c r="CX434" s="20"/>
      <c r="CY434" s="22"/>
      <c r="CZ434" s="23">
        <f t="shared" si="232"/>
        <v>0</v>
      </c>
      <c r="DA434" s="24"/>
      <c r="DB434" s="25">
        <f t="shared" si="223"/>
        <v>0</v>
      </c>
      <c r="DC434" s="25">
        <f t="shared" si="224"/>
        <v>0</v>
      </c>
      <c r="DD434" s="25">
        <f t="shared" si="225"/>
        <v>0</v>
      </c>
      <c r="DE434" s="24"/>
      <c r="DF434" s="25">
        <f t="shared" si="233"/>
        <v>0</v>
      </c>
      <c r="DG434" s="25">
        <f t="shared" si="234"/>
        <v>0</v>
      </c>
      <c r="DH434" s="25">
        <f t="shared" si="235"/>
        <v>0</v>
      </c>
      <c r="DI434" s="24"/>
      <c r="DJ434" s="25">
        <f t="shared" si="236"/>
        <v>0</v>
      </c>
      <c r="DK434" s="24"/>
      <c r="DS434"/>
    </row>
    <row r="435" spans="1:123" ht="12.75">
      <c r="A435" s="12" t="s">
        <v>470</v>
      </c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4"/>
      <c r="Z435" s="15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7"/>
      <c r="AT435" s="16"/>
      <c r="AU435" s="16"/>
      <c r="AV435" s="16"/>
      <c r="AW435" s="16"/>
      <c r="AX435" s="16"/>
      <c r="AY435" s="16"/>
      <c r="AZ435" s="16"/>
      <c r="BA435" s="16"/>
      <c r="BB435" s="17"/>
      <c r="BC435" s="16"/>
      <c r="BD435" s="16"/>
      <c r="BE435" s="16"/>
      <c r="BF435" s="16"/>
      <c r="BG435" s="16"/>
      <c r="BH435" s="16"/>
      <c r="BI435" s="16"/>
      <c r="BJ435" s="16"/>
      <c r="BK435" s="16"/>
      <c r="BL435" s="16"/>
      <c r="BM435" s="18"/>
      <c r="BN435" s="19"/>
      <c r="BO435" s="20"/>
      <c r="BP435" s="20"/>
      <c r="BQ435" s="20"/>
      <c r="BR435" s="20"/>
      <c r="BS435" s="21"/>
      <c r="BT435" s="20"/>
      <c r="BU435" s="20"/>
      <c r="BV435" s="20"/>
      <c r="BW435" s="20"/>
      <c r="BX435" s="20"/>
      <c r="BY435" s="20"/>
      <c r="BZ435" s="20"/>
      <c r="CA435" s="20"/>
      <c r="CB435" s="20"/>
      <c r="CC435" s="20"/>
      <c r="CD435" s="20"/>
      <c r="CE435" s="20"/>
      <c r="CF435" s="20"/>
      <c r="CG435" s="20"/>
      <c r="CH435" s="20"/>
      <c r="CI435" s="20"/>
      <c r="CJ435" s="20"/>
      <c r="CK435" s="20"/>
      <c r="CL435" s="20"/>
      <c r="CM435" s="20"/>
      <c r="CN435" s="20"/>
      <c r="CO435" s="20"/>
      <c r="CP435" s="20"/>
      <c r="CQ435" s="20"/>
      <c r="CR435" s="20"/>
      <c r="CS435" s="20"/>
      <c r="CT435" s="20"/>
      <c r="CU435" s="20"/>
      <c r="CV435" s="20"/>
      <c r="CW435" s="20"/>
      <c r="CX435" s="20"/>
      <c r="CY435" s="22"/>
      <c r="CZ435" s="23">
        <f t="shared" si="232"/>
        <v>0</v>
      </c>
      <c r="DA435" s="24"/>
      <c r="DB435" s="25">
        <f t="shared" ref="DB435:DB459" si="237">COUNTIF(B435:Y435, "1")</f>
        <v>0</v>
      </c>
      <c r="DC435" s="25">
        <f t="shared" ref="DC435:DC459" si="238">COUNTIF(Z435:BM435, "1")</f>
        <v>0</v>
      </c>
      <c r="DD435" s="25">
        <f t="shared" ref="DD435:DD459" si="239">COUNTIF(BN435:CY435, "1")</f>
        <v>0</v>
      </c>
      <c r="DE435" s="24"/>
      <c r="DF435" s="25">
        <f t="shared" si="233"/>
        <v>0</v>
      </c>
      <c r="DG435" s="25">
        <f t="shared" si="234"/>
        <v>0</v>
      </c>
      <c r="DH435" s="25">
        <f t="shared" si="235"/>
        <v>0</v>
      </c>
      <c r="DI435" s="24"/>
      <c r="DJ435" s="25">
        <f t="shared" si="236"/>
        <v>0</v>
      </c>
      <c r="DK435" s="24"/>
      <c r="DS435"/>
    </row>
    <row r="436" spans="1:123" ht="12.75">
      <c r="A436" s="12" t="s">
        <v>467</v>
      </c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4"/>
      <c r="Z436" s="15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7"/>
      <c r="AT436" s="16"/>
      <c r="AU436" s="16"/>
      <c r="AV436" s="16"/>
      <c r="AW436" s="16"/>
      <c r="AX436" s="16"/>
      <c r="AY436" s="16"/>
      <c r="AZ436" s="16"/>
      <c r="BA436" s="16"/>
      <c r="BB436" s="17"/>
      <c r="BC436" s="16"/>
      <c r="BD436" s="16"/>
      <c r="BE436" s="16"/>
      <c r="BF436" s="16"/>
      <c r="BG436" s="16"/>
      <c r="BH436" s="16"/>
      <c r="BI436" s="16"/>
      <c r="BJ436" s="16"/>
      <c r="BK436" s="16"/>
      <c r="BL436" s="16"/>
      <c r="BM436" s="18"/>
      <c r="BN436" s="19"/>
      <c r="BO436" s="20"/>
      <c r="BP436" s="20"/>
      <c r="BQ436" s="20"/>
      <c r="BR436" s="20"/>
      <c r="BS436" s="21"/>
      <c r="BT436" s="20"/>
      <c r="BU436" s="20"/>
      <c r="BV436" s="20"/>
      <c r="BW436" s="20"/>
      <c r="BX436" s="20"/>
      <c r="BY436" s="20"/>
      <c r="BZ436" s="20"/>
      <c r="CA436" s="20"/>
      <c r="CB436" s="20"/>
      <c r="CC436" s="20"/>
      <c r="CD436" s="20"/>
      <c r="CE436" s="20"/>
      <c r="CF436" s="20"/>
      <c r="CG436" s="20"/>
      <c r="CH436" s="20"/>
      <c r="CI436" s="20"/>
      <c r="CJ436" s="20"/>
      <c r="CK436" s="20"/>
      <c r="CL436" s="20"/>
      <c r="CM436" s="20"/>
      <c r="CN436" s="20"/>
      <c r="CO436" s="20"/>
      <c r="CP436" s="20"/>
      <c r="CQ436" s="20"/>
      <c r="CR436" s="20"/>
      <c r="CS436" s="20"/>
      <c r="CT436" s="20"/>
      <c r="CU436" s="20"/>
      <c r="CV436" s="20"/>
      <c r="CW436" s="20"/>
      <c r="CX436" s="20"/>
      <c r="CY436" s="22"/>
      <c r="CZ436" s="23">
        <f t="shared" si="232"/>
        <v>0</v>
      </c>
      <c r="DA436" s="24"/>
      <c r="DB436" s="25">
        <f t="shared" si="237"/>
        <v>0</v>
      </c>
      <c r="DC436" s="25">
        <f t="shared" si="238"/>
        <v>0</v>
      </c>
      <c r="DD436" s="25">
        <f t="shared" si="239"/>
        <v>0</v>
      </c>
      <c r="DE436" s="24"/>
      <c r="DF436" s="25">
        <f t="shared" si="233"/>
        <v>0</v>
      </c>
      <c r="DG436" s="25">
        <f t="shared" si="234"/>
        <v>0</v>
      </c>
      <c r="DH436" s="25">
        <f t="shared" si="235"/>
        <v>0</v>
      </c>
      <c r="DI436" s="24"/>
      <c r="DJ436" s="25">
        <f t="shared" si="236"/>
        <v>0</v>
      </c>
      <c r="DK436" s="24"/>
      <c r="DS436"/>
    </row>
    <row r="437" spans="1:123" ht="12.75">
      <c r="A437" s="12" t="s">
        <v>93</v>
      </c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4"/>
      <c r="Z437" s="15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7"/>
      <c r="AT437" s="16"/>
      <c r="AU437" s="16"/>
      <c r="AV437" s="16"/>
      <c r="AW437" s="16"/>
      <c r="AX437" s="16"/>
      <c r="AY437" s="16"/>
      <c r="AZ437" s="16"/>
      <c r="BA437" s="16"/>
      <c r="BB437" s="17"/>
      <c r="BC437" s="16"/>
      <c r="BD437" s="16"/>
      <c r="BE437" s="16"/>
      <c r="BF437" s="16"/>
      <c r="BG437" s="16"/>
      <c r="BH437" s="16"/>
      <c r="BI437" s="16"/>
      <c r="BJ437" s="16"/>
      <c r="BK437" s="16"/>
      <c r="BL437" s="16"/>
      <c r="BM437" s="18"/>
      <c r="BN437" s="19"/>
      <c r="BO437" s="20"/>
      <c r="BP437" s="20"/>
      <c r="BQ437" s="20"/>
      <c r="BR437" s="20"/>
      <c r="BS437" s="21"/>
      <c r="BT437" s="20"/>
      <c r="BU437" s="20"/>
      <c r="BV437" s="20"/>
      <c r="BW437" s="20"/>
      <c r="BX437" s="20"/>
      <c r="BY437" s="20"/>
      <c r="BZ437" s="20"/>
      <c r="CA437" s="20"/>
      <c r="CB437" s="20"/>
      <c r="CC437" s="20"/>
      <c r="CD437" s="20"/>
      <c r="CE437" s="20"/>
      <c r="CF437" s="20"/>
      <c r="CG437" s="20"/>
      <c r="CH437" s="20"/>
      <c r="CI437" s="20"/>
      <c r="CJ437" s="20"/>
      <c r="CK437" s="20"/>
      <c r="CL437" s="20"/>
      <c r="CM437" s="20"/>
      <c r="CN437" s="20"/>
      <c r="CO437" s="20"/>
      <c r="CP437" s="20"/>
      <c r="CQ437" s="20"/>
      <c r="CR437" s="20"/>
      <c r="CS437" s="20"/>
      <c r="CT437" s="20"/>
      <c r="CU437" s="20"/>
      <c r="CV437" s="20"/>
      <c r="CW437" s="20"/>
      <c r="CX437" s="20"/>
      <c r="CY437" s="22"/>
      <c r="CZ437" s="23">
        <f t="shared" si="232"/>
        <v>0</v>
      </c>
      <c r="DA437" s="24"/>
      <c r="DB437" s="25">
        <f t="shared" si="237"/>
        <v>0</v>
      </c>
      <c r="DC437" s="25">
        <f t="shared" si="238"/>
        <v>0</v>
      </c>
      <c r="DD437" s="25">
        <f t="shared" si="239"/>
        <v>0</v>
      </c>
      <c r="DE437" s="24"/>
      <c r="DF437" s="25">
        <f t="shared" si="233"/>
        <v>0</v>
      </c>
      <c r="DG437" s="25">
        <f t="shared" si="234"/>
        <v>0</v>
      </c>
      <c r="DH437" s="25">
        <f t="shared" si="235"/>
        <v>0</v>
      </c>
      <c r="DI437" s="24"/>
      <c r="DJ437" s="25">
        <f t="shared" si="236"/>
        <v>0</v>
      </c>
      <c r="DK437" s="24"/>
      <c r="DS437"/>
    </row>
    <row r="438" spans="1:123" ht="12.75">
      <c r="A438" s="12" t="s">
        <v>107</v>
      </c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4"/>
      <c r="Z438" s="15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7"/>
      <c r="AT438" s="16"/>
      <c r="AU438" s="16"/>
      <c r="AV438" s="16"/>
      <c r="AW438" s="16"/>
      <c r="AX438" s="16"/>
      <c r="AY438" s="16"/>
      <c r="AZ438" s="16"/>
      <c r="BA438" s="16"/>
      <c r="BB438" s="17"/>
      <c r="BC438" s="16"/>
      <c r="BD438" s="16"/>
      <c r="BE438" s="16"/>
      <c r="BF438" s="16"/>
      <c r="BG438" s="16"/>
      <c r="BH438" s="16"/>
      <c r="BI438" s="16"/>
      <c r="BJ438" s="16"/>
      <c r="BK438" s="16"/>
      <c r="BL438" s="16"/>
      <c r="BM438" s="18"/>
      <c r="BN438" s="19"/>
      <c r="BO438" s="20"/>
      <c r="BP438" s="20"/>
      <c r="BQ438" s="20"/>
      <c r="BR438" s="20"/>
      <c r="BS438" s="21"/>
      <c r="BT438" s="20"/>
      <c r="BU438" s="20"/>
      <c r="BV438" s="20"/>
      <c r="BW438" s="20"/>
      <c r="BX438" s="20"/>
      <c r="BY438" s="20"/>
      <c r="BZ438" s="20"/>
      <c r="CA438" s="20"/>
      <c r="CB438" s="20"/>
      <c r="CC438" s="20"/>
      <c r="CD438" s="20"/>
      <c r="CE438" s="20"/>
      <c r="CF438" s="20"/>
      <c r="CG438" s="20"/>
      <c r="CH438" s="20"/>
      <c r="CI438" s="20"/>
      <c r="CJ438" s="20"/>
      <c r="CK438" s="20"/>
      <c r="CL438" s="20"/>
      <c r="CM438" s="20"/>
      <c r="CN438" s="20"/>
      <c r="CO438" s="20"/>
      <c r="CP438" s="20"/>
      <c r="CQ438" s="20"/>
      <c r="CR438" s="20"/>
      <c r="CS438" s="20"/>
      <c r="CT438" s="20"/>
      <c r="CU438" s="20"/>
      <c r="CV438" s="20"/>
      <c r="CW438" s="20"/>
      <c r="CX438" s="20"/>
      <c r="CY438" s="22"/>
      <c r="CZ438" s="23">
        <f t="shared" si="232"/>
        <v>0</v>
      </c>
      <c r="DA438" s="24"/>
      <c r="DB438" s="25">
        <f t="shared" si="237"/>
        <v>0</v>
      </c>
      <c r="DC438" s="25">
        <f t="shared" si="238"/>
        <v>0</v>
      </c>
      <c r="DD438" s="25">
        <f t="shared" si="239"/>
        <v>0</v>
      </c>
      <c r="DE438" s="24"/>
      <c r="DF438" s="25">
        <f t="shared" si="233"/>
        <v>0</v>
      </c>
      <c r="DG438" s="25">
        <f t="shared" si="234"/>
        <v>0</v>
      </c>
      <c r="DH438" s="25">
        <f t="shared" si="235"/>
        <v>0</v>
      </c>
      <c r="DI438" s="24"/>
      <c r="DJ438" s="25">
        <f t="shared" si="236"/>
        <v>0</v>
      </c>
      <c r="DK438" s="24"/>
      <c r="DS438"/>
    </row>
    <row r="439" spans="1:123" ht="12.75">
      <c r="A439" s="12" t="s">
        <v>469</v>
      </c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4"/>
      <c r="Z439" s="15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7"/>
      <c r="AT439" s="16"/>
      <c r="AU439" s="16"/>
      <c r="AV439" s="16"/>
      <c r="AW439" s="16"/>
      <c r="AX439" s="16"/>
      <c r="AY439" s="16"/>
      <c r="AZ439" s="16"/>
      <c r="BA439" s="16"/>
      <c r="BB439" s="17"/>
      <c r="BC439" s="16"/>
      <c r="BD439" s="16"/>
      <c r="BE439" s="16"/>
      <c r="BF439" s="16"/>
      <c r="BG439" s="16"/>
      <c r="BH439" s="16"/>
      <c r="BI439" s="16"/>
      <c r="BJ439" s="16"/>
      <c r="BK439" s="16"/>
      <c r="BL439" s="16"/>
      <c r="BM439" s="18"/>
      <c r="BN439" s="19"/>
      <c r="BO439" s="20"/>
      <c r="BP439" s="20"/>
      <c r="BQ439" s="20"/>
      <c r="BR439" s="20"/>
      <c r="BS439" s="21"/>
      <c r="BT439" s="20"/>
      <c r="BU439" s="20"/>
      <c r="BV439" s="20"/>
      <c r="BW439" s="20"/>
      <c r="BX439" s="20"/>
      <c r="BY439" s="20"/>
      <c r="BZ439" s="20"/>
      <c r="CA439" s="20"/>
      <c r="CB439" s="20"/>
      <c r="CC439" s="20"/>
      <c r="CD439" s="20"/>
      <c r="CE439" s="20"/>
      <c r="CF439" s="20"/>
      <c r="CG439" s="20"/>
      <c r="CH439" s="20"/>
      <c r="CI439" s="20"/>
      <c r="CJ439" s="20"/>
      <c r="CK439" s="20"/>
      <c r="CL439" s="20"/>
      <c r="CM439" s="20"/>
      <c r="CN439" s="20"/>
      <c r="CO439" s="20"/>
      <c r="CP439" s="20"/>
      <c r="CQ439" s="20"/>
      <c r="CR439" s="20"/>
      <c r="CS439" s="20"/>
      <c r="CT439" s="20"/>
      <c r="CU439" s="20"/>
      <c r="CV439" s="20"/>
      <c r="CW439" s="20"/>
      <c r="CX439" s="20"/>
      <c r="CY439" s="22"/>
      <c r="CZ439" s="23">
        <f t="shared" si="232"/>
        <v>0</v>
      </c>
      <c r="DA439" s="24"/>
      <c r="DB439" s="25">
        <f t="shared" si="237"/>
        <v>0</v>
      </c>
      <c r="DC439" s="25">
        <f t="shared" si="238"/>
        <v>0</v>
      </c>
      <c r="DD439" s="25">
        <f t="shared" si="239"/>
        <v>0</v>
      </c>
      <c r="DE439" s="24"/>
      <c r="DF439" s="25">
        <f t="shared" si="233"/>
        <v>0</v>
      </c>
      <c r="DG439" s="25">
        <f t="shared" si="234"/>
        <v>0</v>
      </c>
      <c r="DH439" s="25">
        <f t="shared" si="235"/>
        <v>0</v>
      </c>
      <c r="DI439" s="24"/>
      <c r="DJ439" s="25">
        <f t="shared" si="236"/>
        <v>0</v>
      </c>
      <c r="DK439" s="24"/>
      <c r="DS439"/>
    </row>
    <row r="440" spans="1:123" ht="12.75">
      <c r="A440" s="12" t="s">
        <v>304</v>
      </c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4"/>
      <c r="Z440" s="15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7"/>
      <c r="AT440" s="16"/>
      <c r="AU440" s="16"/>
      <c r="AV440" s="16"/>
      <c r="AW440" s="16"/>
      <c r="AX440" s="16"/>
      <c r="AY440" s="16"/>
      <c r="AZ440" s="16"/>
      <c r="BA440" s="16"/>
      <c r="BB440" s="17"/>
      <c r="BC440" s="16"/>
      <c r="BD440" s="16"/>
      <c r="BE440" s="16"/>
      <c r="BF440" s="16"/>
      <c r="BG440" s="16"/>
      <c r="BH440" s="16"/>
      <c r="BI440" s="16"/>
      <c r="BJ440" s="16"/>
      <c r="BK440" s="16"/>
      <c r="BL440" s="16"/>
      <c r="BM440" s="18"/>
      <c r="BN440" s="19"/>
      <c r="BO440" s="20"/>
      <c r="BP440" s="20"/>
      <c r="BQ440" s="20"/>
      <c r="BR440" s="20"/>
      <c r="BS440" s="21"/>
      <c r="BT440" s="20"/>
      <c r="BU440" s="20"/>
      <c r="BV440" s="20"/>
      <c r="BW440" s="20"/>
      <c r="BX440" s="20"/>
      <c r="BY440" s="20"/>
      <c r="BZ440" s="20"/>
      <c r="CA440" s="20"/>
      <c r="CB440" s="20"/>
      <c r="CC440" s="20"/>
      <c r="CD440" s="20"/>
      <c r="CE440" s="20"/>
      <c r="CF440" s="20"/>
      <c r="CG440" s="20"/>
      <c r="CH440" s="20"/>
      <c r="CI440" s="20"/>
      <c r="CJ440" s="20"/>
      <c r="CK440" s="20"/>
      <c r="CL440" s="20"/>
      <c r="CM440" s="20"/>
      <c r="CN440" s="20"/>
      <c r="CO440" s="20"/>
      <c r="CP440" s="20"/>
      <c r="CQ440" s="20"/>
      <c r="CR440" s="20"/>
      <c r="CS440" s="20"/>
      <c r="CT440" s="20"/>
      <c r="CU440" s="20"/>
      <c r="CV440" s="20"/>
      <c r="CW440" s="20"/>
      <c r="CX440" s="20"/>
      <c r="CY440" s="22"/>
      <c r="CZ440" s="23">
        <f t="shared" si="232"/>
        <v>0</v>
      </c>
      <c r="DA440" s="24"/>
      <c r="DB440" s="25">
        <f t="shared" si="237"/>
        <v>0</v>
      </c>
      <c r="DC440" s="25">
        <f t="shared" si="238"/>
        <v>0</v>
      </c>
      <c r="DD440" s="25">
        <f t="shared" si="239"/>
        <v>0</v>
      </c>
      <c r="DE440" s="24"/>
      <c r="DF440" s="25">
        <f t="shared" si="233"/>
        <v>0</v>
      </c>
      <c r="DG440" s="25">
        <f t="shared" si="234"/>
        <v>0</v>
      </c>
      <c r="DH440" s="25">
        <f t="shared" si="235"/>
        <v>0</v>
      </c>
      <c r="DI440" s="24"/>
      <c r="DJ440" s="25">
        <f t="shared" si="236"/>
        <v>0</v>
      </c>
      <c r="DK440" s="24"/>
      <c r="DS440"/>
    </row>
    <row r="441" spans="1:123" ht="12.75">
      <c r="A441" s="12" t="s">
        <v>94</v>
      </c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4"/>
      <c r="Z441" s="15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7"/>
      <c r="AT441" s="16"/>
      <c r="AU441" s="16"/>
      <c r="AV441" s="16"/>
      <c r="AW441" s="16"/>
      <c r="AX441" s="16"/>
      <c r="AY441" s="16"/>
      <c r="AZ441" s="16"/>
      <c r="BA441" s="16"/>
      <c r="BB441" s="17"/>
      <c r="BC441" s="16"/>
      <c r="BD441" s="16"/>
      <c r="BE441" s="16"/>
      <c r="BF441" s="16"/>
      <c r="BG441" s="16"/>
      <c r="BH441" s="16"/>
      <c r="BI441" s="16"/>
      <c r="BJ441" s="16"/>
      <c r="BK441" s="16"/>
      <c r="BL441" s="16"/>
      <c r="BM441" s="18"/>
      <c r="BN441" s="19"/>
      <c r="BO441" s="20"/>
      <c r="BP441" s="20"/>
      <c r="BQ441" s="20"/>
      <c r="BR441" s="20"/>
      <c r="BS441" s="21"/>
      <c r="BT441" s="20"/>
      <c r="BU441" s="20"/>
      <c r="BV441" s="20"/>
      <c r="BW441" s="20"/>
      <c r="BX441" s="20"/>
      <c r="BY441" s="20"/>
      <c r="BZ441" s="20"/>
      <c r="CA441" s="20"/>
      <c r="CB441" s="20"/>
      <c r="CC441" s="20"/>
      <c r="CD441" s="20"/>
      <c r="CE441" s="20"/>
      <c r="CF441" s="20"/>
      <c r="CG441" s="20"/>
      <c r="CH441" s="20"/>
      <c r="CI441" s="20"/>
      <c r="CJ441" s="20"/>
      <c r="CK441" s="20"/>
      <c r="CL441" s="20"/>
      <c r="CM441" s="20"/>
      <c r="CN441" s="20"/>
      <c r="CO441" s="20"/>
      <c r="CP441" s="20"/>
      <c r="CQ441" s="20"/>
      <c r="CR441" s="20"/>
      <c r="CS441" s="20"/>
      <c r="CT441" s="20"/>
      <c r="CU441" s="20"/>
      <c r="CV441" s="20"/>
      <c r="CW441" s="20"/>
      <c r="CX441" s="20"/>
      <c r="CY441" s="22"/>
      <c r="CZ441" s="23">
        <f t="shared" si="232"/>
        <v>0</v>
      </c>
      <c r="DA441" s="24"/>
      <c r="DB441" s="25">
        <f t="shared" si="237"/>
        <v>0</v>
      </c>
      <c r="DC441" s="25">
        <f t="shared" si="238"/>
        <v>0</v>
      </c>
      <c r="DD441" s="25">
        <f t="shared" si="239"/>
        <v>0</v>
      </c>
      <c r="DE441" s="24"/>
      <c r="DF441" s="25">
        <f t="shared" si="233"/>
        <v>0</v>
      </c>
      <c r="DG441" s="25">
        <f t="shared" si="234"/>
        <v>0</v>
      </c>
      <c r="DH441" s="25">
        <f t="shared" si="235"/>
        <v>0</v>
      </c>
      <c r="DI441" s="24"/>
      <c r="DJ441" s="25">
        <f t="shared" si="236"/>
        <v>0</v>
      </c>
      <c r="DK441" s="24"/>
      <c r="DS441"/>
    </row>
    <row r="442" spans="1:123" ht="12.75">
      <c r="A442" s="12" t="s">
        <v>537</v>
      </c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4"/>
      <c r="Z442" s="15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7"/>
      <c r="AT442" s="16"/>
      <c r="AU442" s="16"/>
      <c r="AV442" s="16"/>
      <c r="AW442" s="16"/>
      <c r="AX442" s="16"/>
      <c r="AY442" s="16"/>
      <c r="AZ442" s="16"/>
      <c r="BA442" s="16"/>
      <c r="BB442" s="17"/>
      <c r="BC442" s="16"/>
      <c r="BD442" s="16"/>
      <c r="BE442" s="16"/>
      <c r="BF442" s="16"/>
      <c r="BG442" s="16"/>
      <c r="BH442" s="16"/>
      <c r="BI442" s="16"/>
      <c r="BJ442" s="16"/>
      <c r="BK442" s="16"/>
      <c r="BL442" s="16"/>
      <c r="BM442" s="18"/>
      <c r="BN442" s="19"/>
      <c r="BO442" s="20"/>
      <c r="BP442" s="20"/>
      <c r="BQ442" s="20"/>
      <c r="BR442" s="20"/>
      <c r="BS442" s="21"/>
      <c r="BT442" s="20"/>
      <c r="BU442" s="20"/>
      <c r="BV442" s="20"/>
      <c r="BW442" s="20"/>
      <c r="BX442" s="20"/>
      <c r="BY442" s="20"/>
      <c r="BZ442" s="20"/>
      <c r="CA442" s="20"/>
      <c r="CB442" s="20"/>
      <c r="CC442" s="20"/>
      <c r="CD442" s="20"/>
      <c r="CE442" s="20"/>
      <c r="CF442" s="20"/>
      <c r="CG442" s="20"/>
      <c r="CH442" s="20"/>
      <c r="CI442" s="20"/>
      <c r="CJ442" s="20"/>
      <c r="CK442" s="20"/>
      <c r="CL442" s="20"/>
      <c r="CM442" s="20"/>
      <c r="CN442" s="20"/>
      <c r="CO442" s="20"/>
      <c r="CP442" s="20"/>
      <c r="CQ442" s="20"/>
      <c r="CR442" s="20"/>
      <c r="CS442" s="20"/>
      <c r="CT442" s="20"/>
      <c r="CU442" s="20"/>
      <c r="CV442" s="20"/>
      <c r="CW442" s="20"/>
      <c r="CX442" s="20"/>
      <c r="CY442" s="22"/>
      <c r="CZ442" s="23">
        <f t="shared" si="232"/>
        <v>0</v>
      </c>
      <c r="DA442" s="24"/>
      <c r="DB442" s="25">
        <f t="shared" si="237"/>
        <v>0</v>
      </c>
      <c r="DC442" s="25">
        <f t="shared" si="238"/>
        <v>0</v>
      </c>
      <c r="DD442" s="25">
        <f t="shared" si="239"/>
        <v>0</v>
      </c>
      <c r="DE442" s="24"/>
      <c r="DF442" s="25">
        <f t="shared" si="233"/>
        <v>0</v>
      </c>
      <c r="DG442" s="25">
        <f t="shared" si="234"/>
        <v>0</v>
      </c>
      <c r="DH442" s="25">
        <f t="shared" si="235"/>
        <v>0</v>
      </c>
      <c r="DI442" s="24"/>
      <c r="DJ442" s="25">
        <f t="shared" si="236"/>
        <v>0</v>
      </c>
      <c r="DK442" s="24"/>
      <c r="DS442"/>
    </row>
    <row r="443" spans="1:123" ht="12.75">
      <c r="A443" s="12" t="s">
        <v>538</v>
      </c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4"/>
      <c r="Z443" s="15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7"/>
      <c r="AT443" s="16"/>
      <c r="AU443" s="16"/>
      <c r="AV443" s="16"/>
      <c r="AW443" s="16"/>
      <c r="AX443" s="16"/>
      <c r="AY443" s="16"/>
      <c r="AZ443" s="16"/>
      <c r="BA443" s="16"/>
      <c r="BB443" s="17"/>
      <c r="BC443" s="16"/>
      <c r="BD443" s="16"/>
      <c r="BE443" s="16"/>
      <c r="BF443" s="16"/>
      <c r="BG443" s="16"/>
      <c r="BH443" s="16"/>
      <c r="BI443" s="16"/>
      <c r="BJ443" s="16"/>
      <c r="BK443" s="16"/>
      <c r="BL443" s="16"/>
      <c r="BM443" s="18"/>
      <c r="BN443" s="19"/>
      <c r="BO443" s="20"/>
      <c r="BP443" s="20"/>
      <c r="BQ443" s="20"/>
      <c r="BR443" s="20"/>
      <c r="BS443" s="21"/>
      <c r="BT443" s="20"/>
      <c r="BU443" s="20"/>
      <c r="BV443" s="20"/>
      <c r="BW443" s="20"/>
      <c r="BX443" s="20"/>
      <c r="BY443" s="20"/>
      <c r="BZ443" s="20"/>
      <c r="CA443" s="20"/>
      <c r="CB443" s="20"/>
      <c r="CC443" s="20"/>
      <c r="CD443" s="20"/>
      <c r="CE443" s="20"/>
      <c r="CF443" s="20"/>
      <c r="CG443" s="21"/>
      <c r="CH443" s="20"/>
      <c r="CI443" s="20"/>
      <c r="CJ443" s="20"/>
      <c r="CK443" s="20"/>
      <c r="CL443" s="20"/>
      <c r="CM443" s="20"/>
      <c r="CN443" s="20"/>
      <c r="CO443" s="20"/>
      <c r="CP443" s="20"/>
      <c r="CQ443" s="20"/>
      <c r="CR443" s="20"/>
      <c r="CS443" s="20"/>
      <c r="CT443" s="20"/>
      <c r="CU443" s="20"/>
      <c r="CV443" s="20"/>
      <c r="CW443" s="20"/>
      <c r="CX443" s="20"/>
      <c r="CY443" s="22"/>
      <c r="CZ443" s="23">
        <f t="shared" si="232"/>
        <v>0</v>
      </c>
      <c r="DA443" s="24"/>
      <c r="DB443" s="25">
        <f t="shared" si="237"/>
        <v>0</v>
      </c>
      <c r="DC443" s="25">
        <f t="shared" si="238"/>
        <v>0</v>
      </c>
      <c r="DD443" s="25">
        <f t="shared" si="239"/>
        <v>0</v>
      </c>
      <c r="DE443" s="24"/>
      <c r="DF443" s="25">
        <f t="shared" si="233"/>
        <v>0</v>
      </c>
      <c r="DG443" s="25">
        <f t="shared" si="234"/>
        <v>0</v>
      </c>
      <c r="DH443" s="25">
        <f t="shared" si="235"/>
        <v>0</v>
      </c>
      <c r="DI443" s="24"/>
      <c r="DJ443" s="25">
        <f t="shared" si="236"/>
        <v>0</v>
      </c>
      <c r="DK443" s="24"/>
      <c r="DS443"/>
    </row>
    <row r="444" spans="1:123" ht="12.75">
      <c r="A444" s="12" t="s">
        <v>536</v>
      </c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4"/>
      <c r="Z444" s="15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7"/>
      <c r="AT444" s="16"/>
      <c r="AU444" s="16"/>
      <c r="AV444" s="16"/>
      <c r="AW444" s="16"/>
      <c r="AX444" s="16"/>
      <c r="AY444" s="16"/>
      <c r="AZ444" s="16"/>
      <c r="BA444" s="16"/>
      <c r="BB444" s="17"/>
      <c r="BC444" s="16"/>
      <c r="BD444" s="16"/>
      <c r="BE444" s="16"/>
      <c r="BF444" s="16"/>
      <c r="BG444" s="16"/>
      <c r="BH444" s="16"/>
      <c r="BI444" s="16"/>
      <c r="BJ444" s="16"/>
      <c r="BK444" s="16"/>
      <c r="BL444" s="16"/>
      <c r="BM444" s="18"/>
      <c r="BN444" s="19"/>
      <c r="BO444" s="20"/>
      <c r="BP444" s="20"/>
      <c r="BQ444" s="20"/>
      <c r="BR444" s="20"/>
      <c r="BS444" s="21"/>
      <c r="BT444" s="20"/>
      <c r="BU444" s="20"/>
      <c r="BV444" s="20"/>
      <c r="BW444" s="20"/>
      <c r="BX444" s="20"/>
      <c r="BY444" s="20"/>
      <c r="BZ444" s="20"/>
      <c r="CA444" s="20"/>
      <c r="CB444" s="20"/>
      <c r="CC444" s="20"/>
      <c r="CD444" s="20"/>
      <c r="CE444" s="20"/>
      <c r="CF444" s="20"/>
      <c r="CG444" s="20"/>
      <c r="CH444" s="20"/>
      <c r="CI444" s="20"/>
      <c r="CJ444" s="20"/>
      <c r="CK444" s="20"/>
      <c r="CL444" s="20"/>
      <c r="CM444" s="20"/>
      <c r="CN444" s="20"/>
      <c r="CO444" s="20"/>
      <c r="CP444" s="20"/>
      <c r="CQ444" s="20"/>
      <c r="CR444" s="20"/>
      <c r="CS444" s="20"/>
      <c r="CT444" s="20"/>
      <c r="CU444" s="20"/>
      <c r="CV444" s="20"/>
      <c r="CW444" s="20"/>
      <c r="CX444" s="20"/>
      <c r="CY444" s="22"/>
      <c r="CZ444" s="23">
        <f t="shared" si="232"/>
        <v>0</v>
      </c>
      <c r="DA444" s="24"/>
      <c r="DB444" s="25">
        <f t="shared" si="237"/>
        <v>0</v>
      </c>
      <c r="DC444" s="25">
        <f t="shared" si="238"/>
        <v>0</v>
      </c>
      <c r="DD444" s="25">
        <f t="shared" si="239"/>
        <v>0</v>
      </c>
      <c r="DE444" s="24"/>
      <c r="DF444" s="25">
        <f t="shared" si="233"/>
        <v>0</v>
      </c>
      <c r="DG444" s="25">
        <f t="shared" si="234"/>
        <v>0</v>
      </c>
      <c r="DH444" s="25">
        <f t="shared" si="235"/>
        <v>0</v>
      </c>
      <c r="DI444" s="24"/>
      <c r="DJ444" s="25">
        <f t="shared" si="236"/>
        <v>0</v>
      </c>
      <c r="DK444" s="24"/>
      <c r="DS444"/>
    </row>
    <row r="445" spans="1:123" ht="12.75">
      <c r="A445" s="12" t="s">
        <v>464</v>
      </c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4"/>
      <c r="Z445" s="15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7"/>
      <c r="AT445" s="16"/>
      <c r="AU445" s="16"/>
      <c r="AV445" s="16"/>
      <c r="AW445" s="16"/>
      <c r="AX445" s="16"/>
      <c r="AY445" s="16"/>
      <c r="AZ445" s="16"/>
      <c r="BA445" s="16"/>
      <c r="BB445" s="17"/>
      <c r="BC445" s="16"/>
      <c r="BD445" s="16"/>
      <c r="BE445" s="16"/>
      <c r="BF445" s="16"/>
      <c r="BG445" s="16"/>
      <c r="BH445" s="16"/>
      <c r="BI445" s="16"/>
      <c r="BJ445" s="16"/>
      <c r="BK445" s="16"/>
      <c r="BL445" s="16"/>
      <c r="BM445" s="18"/>
      <c r="BN445" s="19"/>
      <c r="BO445" s="20"/>
      <c r="BP445" s="20"/>
      <c r="BQ445" s="20"/>
      <c r="BR445" s="20"/>
      <c r="BS445" s="21"/>
      <c r="BT445" s="20"/>
      <c r="BU445" s="20"/>
      <c r="BV445" s="20"/>
      <c r="BW445" s="20"/>
      <c r="BX445" s="20"/>
      <c r="BY445" s="20"/>
      <c r="BZ445" s="20"/>
      <c r="CA445" s="20"/>
      <c r="CB445" s="20"/>
      <c r="CC445" s="20"/>
      <c r="CD445" s="20"/>
      <c r="CE445" s="20"/>
      <c r="CF445" s="20"/>
      <c r="CG445" s="20"/>
      <c r="CH445" s="20"/>
      <c r="CI445" s="20"/>
      <c r="CJ445" s="20"/>
      <c r="CK445" s="20"/>
      <c r="CL445" s="20"/>
      <c r="CM445" s="20"/>
      <c r="CN445" s="20"/>
      <c r="CO445" s="20"/>
      <c r="CP445" s="20"/>
      <c r="CQ445" s="20"/>
      <c r="CR445" s="20"/>
      <c r="CS445" s="20"/>
      <c r="CT445" s="20"/>
      <c r="CU445" s="20"/>
      <c r="CV445" s="20"/>
      <c r="CW445" s="20"/>
      <c r="CX445" s="20"/>
      <c r="CY445" s="22"/>
      <c r="CZ445" s="23">
        <f t="shared" si="232"/>
        <v>0</v>
      </c>
      <c r="DA445" s="24"/>
      <c r="DB445" s="25">
        <f t="shared" si="237"/>
        <v>0</v>
      </c>
      <c r="DC445" s="25">
        <f t="shared" si="238"/>
        <v>0</v>
      </c>
      <c r="DD445" s="25">
        <f t="shared" si="239"/>
        <v>0</v>
      </c>
      <c r="DE445" s="24"/>
      <c r="DF445" s="25">
        <f t="shared" si="233"/>
        <v>0</v>
      </c>
      <c r="DG445" s="25">
        <f t="shared" si="234"/>
        <v>0</v>
      </c>
      <c r="DH445" s="25">
        <f t="shared" si="235"/>
        <v>0</v>
      </c>
      <c r="DI445" s="24"/>
      <c r="DJ445" s="25">
        <f t="shared" si="236"/>
        <v>0</v>
      </c>
      <c r="DK445" s="24"/>
      <c r="DS445"/>
    </row>
    <row r="446" spans="1:123" ht="12.75">
      <c r="A446" s="12" t="s">
        <v>316</v>
      </c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4"/>
      <c r="Z446" s="15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7"/>
      <c r="AT446" s="16"/>
      <c r="AU446" s="16"/>
      <c r="AV446" s="16"/>
      <c r="AW446" s="16"/>
      <c r="AX446" s="16"/>
      <c r="AY446" s="16"/>
      <c r="AZ446" s="16"/>
      <c r="BA446" s="16"/>
      <c r="BB446" s="17"/>
      <c r="BC446" s="16"/>
      <c r="BD446" s="16"/>
      <c r="BE446" s="16"/>
      <c r="BF446" s="16"/>
      <c r="BG446" s="16"/>
      <c r="BH446" s="16"/>
      <c r="BI446" s="16"/>
      <c r="BJ446" s="16"/>
      <c r="BK446" s="16"/>
      <c r="BL446" s="16"/>
      <c r="BM446" s="18"/>
      <c r="BN446" s="19"/>
      <c r="BO446" s="20"/>
      <c r="BP446" s="20"/>
      <c r="BQ446" s="20"/>
      <c r="BR446" s="20"/>
      <c r="BS446" s="21"/>
      <c r="BT446" s="20"/>
      <c r="BU446" s="20"/>
      <c r="BV446" s="20"/>
      <c r="BW446" s="20"/>
      <c r="BX446" s="20"/>
      <c r="BY446" s="20"/>
      <c r="BZ446" s="20"/>
      <c r="CA446" s="20"/>
      <c r="CB446" s="20"/>
      <c r="CC446" s="20"/>
      <c r="CD446" s="20"/>
      <c r="CE446" s="20"/>
      <c r="CF446" s="20"/>
      <c r="CG446" s="20"/>
      <c r="CH446" s="20"/>
      <c r="CI446" s="20"/>
      <c r="CJ446" s="20"/>
      <c r="CK446" s="20"/>
      <c r="CL446" s="20"/>
      <c r="CM446" s="20"/>
      <c r="CN446" s="20"/>
      <c r="CO446" s="20"/>
      <c r="CP446" s="20"/>
      <c r="CQ446" s="20"/>
      <c r="CR446" s="20"/>
      <c r="CS446" s="20"/>
      <c r="CT446" s="20"/>
      <c r="CU446" s="20"/>
      <c r="CV446" s="20"/>
      <c r="CW446" s="20"/>
      <c r="CX446" s="20"/>
      <c r="CY446" s="22"/>
      <c r="CZ446" s="23">
        <f t="shared" ref="CZ446" si="240">COUNTIF(B446:CY446,"1")</f>
        <v>0</v>
      </c>
      <c r="DA446" s="24"/>
      <c r="DB446" s="25">
        <f t="shared" ref="DB446" si="241">COUNTIF(B446:Y446, "1")</f>
        <v>0</v>
      </c>
      <c r="DC446" s="25">
        <f t="shared" ref="DC446" si="242">COUNTIF(Z446:BM446, "1")</f>
        <v>0</v>
      </c>
      <c r="DD446" s="25">
        <f t="shared" ref="DD446" si="243">COUNTIF(BN446:CY446, "1")</f>
        <v>0</v>
      </c>
      <c r="DE446" s="24"/>
      <c r="DF446" s="25">
        <f t="shared" ref="DF446" si="244">IF(DB446&gt;0,1,0)</f>
        <v>0</v>
      </c>
      <c r="DG446" s="25">
        <f t="shared" ref="DG446" si="245">IF(DC446&gt;0,1,0)</f>
        <v>0</v>
      </c>
      <c r="DH446" s="25">
        <f t="shared" ref="DH446" si="246">IF(DD446&gt;0,1,0)</f>
        <v>0</v>
      </c>
      <c r="DI446" s="24"/>
      <c r="DJ446" s="25">
        <f t="shared" ref="DJ446" si="247">IF(CZ446&gt;0,1,0)</f>
        <v>0</v>
      </c>
      <c r="DK446" s="24"/>
      <c r="DS446"/>
    </row>
    <row r="447" spans="1:123" ht="12.75">
      <c r="A447" s="12" t="s">
        <v>571</v>
      </c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4"/>
      <c r="Z447" s="15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7"/>
      <c r="AT447" s="16"/>
      <c r="AU447" s="16"/>
      <c r="AV447" s="16"/>
      <c r="AW447" s="16"/>
      <c r="AX447" s="16"/>
      <c r="AY447" s="16"/>
      <c r="AZ447" s="16"/>
      <c r="BA447" s="16"/>
      <c r="BB447" s="17"/>
      <c r="BC447" s="16"/>
      <c r="BD447" s="16"/>
      <c r="BE447" s="16"/>
      <c r="BF447" s="16"/>
      <c r="BG447" s="16"/>
      <c r="BH447" s="16"/>
      <c r="BI447" s="16"/>
      <c r="BJ447" s="16"/>
      <c r="BK447" s="16"/>
      <c r="BL447" s="16"/>
      <c r="BM447" s="18"/>
      <c r="BN447" s="19"/>
      <c r="BO447" s="20"/>
      <c r="BP447" s="20"/>
      <c r="BQ447" s="20"/>
      <c r="BR447" s="20"/>
      <c r="BS447" s="21"/>
      <c r="BT447" s="20"/>
      <c r="BU447" s="20"/>
      <c r="BV447" s="20"/>
      <c r="BW447" s="20"/>
      <c r="BX447" s="20"/>
      <c r="BY447" s="20"/>
      <c r="BZ447" s="20"/>
      <c r="CA447" s="20"/>
      <c r="CB447" s="20"/>
      <c r="CC447" s="20"/>
      <c r="CD447" s="20"/>
      <c r="CE447" s="20"/>
      <c r="CF447" s="20"/>
      <c r="CG447" s="20"/>
      <c r="CH447" s="20"/>
      <c r="CI447" s="20"/>
      <c r="CJ447" s="20"/>
      <c r="CK447" s="20"/>
      <c r="CL447" s="20"/>
      <c r="CM447" s="20"/>
      <c r="CN447" s="20"/>
      <c r="CO447" s="20"/>
      <c r="CP447" s="20"/>
      <c r="CQ447" s="20"/>
      <c r="CR447" s="20"/>
      <c r="CS447" s="20"/>
      <c r="CT447" s="20"/>
      <c r="CU447" s="20"/>
      <c r="CV447" s="20"/>
      <c r="CW447" s="20"/>
      <c r="CX447" s="20"/>
      <c r="CY447" s="22"/>
      <c r="CZ447" s="23">
        <f t="shared" si="232"/>
        <v>0</v>
      </c>
      <c r="DA447" s="24"/>
      <c r="DB447" s="25">
        <f t="shared" si="237"/>
        <v>0</v>
      </c>
      <c r="DC447" s="25">
        <f t="shared" si="238"/>
        <v>0</v>
      </c>
      <c r="DD447" s="25">
        <f t="shared" si="239"/>
        <v>0</v>
      </c>
      <c r="DE447" s="24"/>
      <c r="DF447" s="25">
        <f t="shared" si="233"/>
        <v>0</v>
      </c>
      <c r="DG447" s="25">
        <f t="shared" si="234"/>
        <v>0</v>
      </c>
      <c r="DH447" s="25">
        <f t="shared" si="235"/>
        <v>0</v>
      </c>
      <c r="DI447" s="24"/>
      <c r="DJ447" s="25">
        <f t="shared" si="236"/>
        <v>0</v>
      </c>
      <c r="DK447" s="24"/>
      <c r="DS447"/>
    </row>
    <row r="448" spans="1:123" ht="12.75">
      <c r="A448" s="12" t="s">
        <v>202</v>
      </c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4"/>
      <c r="Z448" s="15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7"/>
      <c r="AT448" s="16"/>
      <c r="AU448" s="16"/>
      <c r="AV448" s="16"/>
      <c r="AW448" s="16"/>
      <c r="AX448" s="16"/>
      <c r="AY448" s="16"/>
      <c r="AZ448" s="16"/>
      <c r="BA448" s="16"/>
      <c r="BB448" s="17"/>
      <c r="BC448" s="16"/>
      <c r="BD448" s="16"/>
      <c r="BE448" s="16"/>
      <c r="BF448" s="16"/>
      <c r="BG448" s="16"/>
      <c r="BH448" s="16"/>
      <c r="BI448" s="16"/>
      <c r="BJ448" s="16"/>
      <c r="BK448" s="16"/>
      <c r="BL448" s="16"/>
      <c r="BM448" s="18"/>
      <c r="BN448" s="19"/>
      <c r="BO448" s="20"/>
      <c r="BP448" s="20"/>
      <c r="BQ448" s="20"/>
      <c r="BR448" s="20"/>
      <c r="BS448" s="21"/>
      <c r="BT448" s="20"/>
      <c r="BU448" s="20"/>
      <c r="BV448" s="20"/>
      <c r="BW448" s="20"/>
      <c r="BX448" s="20"/>
      <c r="BY448" s="20"/>
      <c r="BZ448" s="20"/>
      <c r="CA448" s="20"/>
      <c r="CB448" s="20"/>
      <c r="CC448" s="20"/>
      <c r="CD448" s="20"/>
      <c r="CE448" s="20"/>
      <c r="CF448" s="20"/>
      <c r="CG448" s="20"/>
      <c r="CH448" s="20"/>
      <c r="CI448" s="20"/>
      <c r="CJ448" s="20"/>
      <c r="CK448" s="20"/>
      <c r="CL448" s="20"/>
      <c r="CM448" s="20"/>
      <c r="CN448" s="20"/>
      <c r="CO448" s="20"/>
      <c r="CP448" s="20"/>
      <c r="CQ448" s="20"/>
      <c r="CR448" s="20"/>
      <c r="CS448" s="20"/>
      <c r="CT448" s="20"/>
      <c r="CU448" s="20"/>
      <c r="CV448" s="20"/>
      <c r="CW448" s="20"/>
      <c r="CX448" s="20"/>
      <c r="CY448" s="22"/>
      <c r="CZ448" s="23">
        <f t="shared" si="232"/>
        <v>0</v>
      </c>
      <c r="DA448" s="24"/>
      <c r="DB448" s="25">
        <f t="shared" si="237"/>
        <v>0</v>
      </c>
      <c r="DC448" s="25">
        <f t="shared" si="238"/>
        <v>0</v>
      </c>
      <c r="DD448" s="25">
        <f t="shared" si="239"/>
        <v>0</v>
      </c>
      <c r="DE448" s="24"/>
      <c r="DF448" s="25">
        <f t="shared" si="233"/>
        <v>0</v>
      </c>
      <c r="DG448" s="25">
        <f t="shared" si="234"/>
        <v>0</v>
      </c>
      <c r="DH448" s="25">
        <f t="shared" si="235"/>
        <v>0</v>
      </c>
      <c r="DI448" s="24"/>
      <c r="DJ448" s="25">
        <f t="shared" si="236"/>
        <v>0</v>
      </c>
      <c r="DK448" s="24"/>
      <c r="DS448"/>
    </row>
    <row r="449" spans="1:124" ht="12.75">
      <c r="A449" s="12" t="s">
        <v>203</v>
      </c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4"/>
      <c r="Z449" s="15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7"/>
      <c r="AT449" s="16"/>
      <c r="AU449" s="16"/>
      <c r="AV449" s="16"/>
      <c r="AW449" s="16"/>
      <c r="AX449" s="16"/>
      <c r="AY449" s="16"/>
      <c r="AZ449" s="16"/>
      <c r="BA449" s="16"/>
      <c r="BB449" s="17"/>
      <c r="BC449" s="16"/>
      <c r="BD449" s="16"/>
      <c r="BE449" s="16"/>
      <c r="BF449" s="16"/>
      <c r="BG449" s="16"/>
      <c r="BH449" s="16"/>
      <c r="BI449" s="16"/>
      <c r="BJ449" s="16"/>
      <c r="BK449" s="16"/>
      <c r="BL449" s="16"/>
      <c r="BM449" s="18"/>
      <c r="BN449" s="19"/>
      <c r="BO449" s="20"/>
      <c r="BP449" s="20"/>
      <c r="BQ449" s="20"/>
      <c r="BR449" s="20"/>
      <c r="BS449" s="21"/>
      <c r="BT449" s="20"/>
      <c r="BU449" s="20"/>
      <c r="BV449" s="20"/>
      <c r="BW449" s="20"/>
      <c r="BX449" s="20"/>
      <c r="BY449" s="20"/>
      <c r="BZ449" s="20"/>
      <c r="CA449" s="20"/>
      <c r="CB449" s="20"/>
      <c r="CC449" s="20"/>
      <c r="CD449" s="20"/>
      <c r="CE449" s="20"/>
      <c r="CF449" s="20"/>
      <c r="CG449" s="20"/>
      <c r="CH449" s="20"/>
      <c r="CI449" s="20"/>
      <c r="CJ449" s="20"/>
      <c r="CK449" s="20"/>
      <c r="CL449" s="20"/>
      <c r="CM449" s="20"/>
      <c r="CN449" s="20"/>
      <c r="CO449" s="20"/>
      <c r="CP449" s="20"/>
      <c r="CQ449" s="20"/>
      <c r="CR449" s="20"/>
      <c r="CS449" s="20"/>
      <c r="CT449" s="20"/>
      <c r="CU449" s="20"/>
      <c r="CV449" s="20"/>
      <c r="CW449" s="20"/>
      <c r="CX449" s="20"/>
      <c r="CY449" s="22"/>
      <c r="CZ449" s="23">
        <f t="shared" si="232"/>
        <v>0</v>
      </c>
      <c r="DA449" s="24"/>
      <c r="DB449" s="25">
        <f t="shared" si="237"/>
        <v>0</v>
      </c>
      <c r="DC449" s="25">
        <f t="shared" si="238"/>
        <v>0</v>
      </c>
      <c r="DD449" s="25">
        <f t="shared" si="239"/>
        <v>0</v>
      </c>
      <c r="DE449" s="24"/>
      <c r="DF449" s="25">
        <f t="shared" si="233"/>
        <v>0</v>
      </c>
      <c r="DG449" s="25">
        <f t="shared" si="234"/>
        <v>0</v>
      </c>
      <c r="DH449" s="25">
        <f t="shared" si="235"/>
        <v>0</v>
      </c>
      <c r="DI449" s="24"/>
      <c r="DJ449" s="25">
        <f t="shared" si="236"/>
        <v>0</v>
      </c>
      <c r="DK449" s="24"/>
      <c r="DS449"/>
    </row>
    <row r="450" spans="1:124" ht="12.75">
      <c r="A450" s="12" t="s">
        <v>459</v>
      </c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4"/>
      <c r="Z450" s="15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7"/>
      <c r="AT450" s="16"/>
      <c r="AU450" s="16"/>
      <c r="AV450" s="16"/>
      <c r="AW450" s="16"/>
      <c r="AX450" s="16"/>
      <c r="AY450" s="16"/>
      <c r="AZ450" s="16"/>
      <c r="BA450" s="16"/>
      <c r="BB450" s="17"/>
      <c r="BC450" s="16"/>
      <c r="BD450" s="16"/>
      <c r="BE450" s="16"/>
      <c r="BF450" s="16"/>
      <c r="BG450" s="16"/>
      <c r="BH450" s="16"/>
      <c r="BI450" s="16"/>
      <c r="BJ450" s="16"/>
      <c r="BK450" s="16"/>
      <c r="BL450" s="16"/>
      <c r="BM450" s="18"/>
      <c r="BN450" s="19"/>
      <c r="BO450" s="20"/>
      <c r="BP450" s="20"/>
      <c r="BQ450" s="20"/>
      <c r="BR450" s="20"/>
      <c r="BS450" s="21"/>
      <c r="BT450" s="20"/>
      <c r="BU450" s="20"/>
      <c r="BV450" s="20"/>
      <c r="BW450" s="20"/>
      <c r="BX450" s="20"/>
      <c r="BY450" s="20"/>
      <c r="BZ450" s="20"/>
      <c r="CA450" s="20"/>
      <c r="CB450" s="20"/>
      <c r="CC450" s="20"/>
      <c r="CD450" s="20"/>
      <c r="CE450" s="20"/>
      <c r="CF450" s="20"/>
      <c r="CG450" s="20"/>
      <c r="CH450" s="20"/>
      <c r="CI450" s="20"/>
      <c r="CJ450" s="20"/>
      <c r="CK450" s="20"/>
      <c r="CL450" s="20"/>
      <c r="CM450" s="20"/>
      <c r="CN450" s="20"/>
      <c r="CO450" s="20"/>
      <c r="CP450" s="20"/>
      <c r="CQ450" s="20"/>
      <c r="CR450" s="20"/>
      <c r="CS450" s="20"/>
      <c r="CT450" s="20"/>
      <c r="CU450" s="20"/>
      <c r="CV450" s="20"/>
      <c r="CW450" s="20"/>
      <c r="CX450" s="20"/>
      <c r="CY450" s="22"/>
      <c r="CZ450" s="23">
        <f t="shared" si="232"/>
        <v>0</v>
      </c>
      <c r="DA450" s="24"/>
      <c r="DB450" s="25">
        <f t="shared" si="237"/>
        <v>0</v>
      </c>
      <c r="DC450" s="25">
        <f t="shared" si="238"/>
        <v>0</v>
      </c>
      <c r="DD450" s="25">
        <f t="shared" si="239"/>
        <v>0</v>
      </c>
      <c r="DE450" s="24"/>
      <c r="DF450" s="25">
        <f t="shared" si="233"/>
        <v>0</v>
      </c>
      <c r="DG450" s="25">
        <f t="shared" si="234"/>
        <v>0</v>
      </c>
      <c r="DH450" s="25">
        <f t="shared" si="235"/>
        <v>0</v>
      </c>
      <c r="DI450" s="24"/>
      <c r="DJ450" s="25">
        <f t="shared" si="236"/>
        <v>0</v>
      </c>
      <c r="DK450" s="24"/>
      <c r="DS450"/>
    </row>
    <row r="451" spans="1:124" ht="12.75">
      <c r="A451" s="12" t="s">
        <v>460</v>
      </c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4"/>
      <c r="Z451" s="15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7"/>
      <c r="AT451" s="16"/>
      <c r="AU451" s="16"/>
      <c r="AV451" s="16"/>
      <c r="AW451" s="16"/>
      <c r="AX451" s="16"/>
      <c r="AY451" s="16"/>
      <c r="AZ451" s="16"/>
      <c r="BA451" s="16"/>
      <c r="BB451" s="17"/>
      <c r="BC451" s="16"/>
      <c r="BD451" s="16"/>
      <c r="BE451" s="16"/>
      <c r="BF451" s="16"/>
      <c r="BG451" s="16"/>
      <c r="BH451" s="16"/>
      <c r="BI451" s="16"/>
      <c r="BJ451" s="16"/>
      <c r="BK451" s="16"/>
      <c r="BL451" s="16"/>
      <c r="BM451" s="18"/>
      <c r="BN451" s="19"/>
      <c r="BO451" s="20"/>
      <c r="BP451" s="20"/>
      <c r="BQ451" s="20"/>
      <c r="BR451" s="20"/>
      <c r="BS451" s="21"/>
      <c r="BT451" s="20"/>
      <c r="BU451" s="20"/>
      <c r="BV451" s="20"/>
      <c r="BW451" s="20"/>
      <c r="BX451" s="20"/>
      <c r="BY451" s="20"/>
      <c r="BZ451" s="20"/>
      <c r="CA451" s="20"/>
      <c r="CB451" s="20"/>
      <c r="CC451" s="20"/>
      <c r="CD451" s="20"/>
      <c r="CE451" s="20"/>
      <c r="CF451" s="20"/>
      <c r="CG451" s="20"/>
      <c r="CH451" s="20"/>
      <c r="CI451" s="20"/>
      <c r="CJ451" s="20"/>
      <c r="CK451" s="20"/>
      <c r="CL451" s="20"/>
      <c r="CM451" s="20"/>
      <c r="CN451" s="20"/>
      <c r="CO451" s="20"/>
      <c r="CP451" s="20"/>
      <c r="CQ451" s="20"/>
      <c r="CR451" s="20"/>
      <c r="CS451" s="20"/>
      <c r="CT451" s="20"/>
      <c r="CU451" s="20"/>
      <c r="CV451" s="20"/>
      <c r="CW451" s="20"/>
      <c r="CX451" s="20"/>
      <c r="CY451" s="22"/>
      <c r="CZ451" s="23">
        <f t="shared" si="232"/>
        <v>0</v>
      </c>
      <c r="DA451" s="24"/>
      <c r="DB451" s="25">
        <f t="shared" si="237"/>
        <v>0</v>
      </c>
      <c r="DC451" s="25">
        <f t="shared" si="238"/>
        <v>0</v>
      </c>
      <c r="DD451" s="25">
        <f t="shared" si="239"/>
        <v>0</v>
      </c>
      <c r="DE451" s="24"/>
      <c r="DF451" s="25">
        <f t="shared" si="233"/>
        <v>0</v>
      </c>
      <c r="DG451" s="25">
        <f t="shared" si="234"/>
        <v>0</v>
      </c>
      <c r="DH451" s="25">
        <f t="shared" si="235"/>
        <v>0</v>
      </c>
      <c r="DI451" s="24"/>
      <c r="DJ451" s="25">
        <f t="shared" si="236"/>
        <v>0</v>
      </c>
      <c r="DK451" s="24"/>
      <c r="DS451"/>
    </row>
    <row r="452" spans="1:124" ht="12.75">
      <c r="A452" s="12" t="s">
        <v>461</v>
      </c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4"/>
      <c r="Z452" s="15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7"/>
      <c r="AT452" s="16"/>
      <c r="AU452" s="16"/>
      <c r="AV452" s="16"/>
      <c r="AW452" s="16"/>
      <c r="AX452" s="16"/>
      <c r="AY452" s="16"/>
      <c r="AZ452" s="16"/>
      <c r="BA452" s="16"/>
      <c r="BB452" s="17"/>
      <c r="BC452" s="16"/>
      <c r="BD452" s="16"/>
      <c r="BE452" s="16"/>
      <c r="BF452" s="16"/>
      <c r="BG452" s="16"/>
      <c r="BH452" s="16"/>
      <c r="BI452" s="16"/>
      <c r="BJ452" s="16"/>
      <c r="BK452" s="16"/>
      <c r="BL452" s="16"/>
      <c r="BM452" s="18"/>
      <c r="BN452" s="19"/>
      <c r="BO452" s="20"/>
      <c r="BP452" s="20"/>
      <c r="BQ452" s="20"/>
      <c r="BR452" s="20"/>
      <c r="BS452" s="21"/>
      <c r="BT452" s="20"/>
      <c r="BU452" s="20"/>
      <c r="BV452" s="20"/>
      <c r="BW452" s="20"/>
      <c r="BX452" s="20"/>
      <c r="BY452" s="20"/>
      <c r="BZ452" s="20"/>
      <c r="CA452" s="20"/>
      <c r="CB452" s="20"/>
      <c r="CC452" s="20"/>
      <c r="CD452" s="20"/>
      <c r="CE452" s="20"/>
      <c r="CF452" s="20"/>
      <c r="CG452" s="20"/>
      <c r="CH452" s="20"/>
      <c r="CI452" s="20"/>
      <c r="CJ452" s="20"/>
      <c r="CK452" s="20"/>
      <c r="CL452" s="20"/>
      <c r="CM452" s="20"/>
      <c r="CN452" s="20"/>
      <c r="CO452" s="20"/>
      <c r="CP452" s="20"/>
      <c r="CQ452" s="20"/>
      <c r="CR452" s="20"/>
      <c r="CS452" s="20"/>
      <c r="CT452" s="20"/>
      <c r="CU452" s="20"/>
      <c r="CV452" s="20"/>
      <c r="CW452" s="20"/>
      <c r="CX452" s="20"/>
      <c r="CY452" s="22"/>
      <c r="CZ452" s="23">
        <f t="shared" si="232"/>
        <v>0</v>
      </c>
      <c r="DA452" s="24"/>
      <c r="DB452" s="25">
        <f t="shared" si="237"/>
        <v>0</v>
      </c>
      <c r="DC452" s="25">
        <f t="shared" si="238"/>
        <v>0</v>
      </c>
      <c r="DD452" s="25">
        <f t="shared" si="239"/>
        <v>0</v>
      </c>
      <c r="DE452" s="24"/>
      <c r="DF452" s="25">
        <f t="shared" si="233"/>
        <v>0</v>
      </c>
      <c r="DG452" s="25">
        <f t="shared" si="234"/>
        <v>0</v>
      </c>
      <c r="DH452" s="25">
        <f t="shared" si="235"/>
        <v>0</v>
      </c>
      <c r="DI452" s="24"/>
      <c r="DJ452" s="25">
        <f t="shared" si="236"/>
        <v>0</v>
      </c>
      <c r="DK452" s="24"/>
      <c r="DS452"/>
    </row>
    <row r="453" spans="1:124" ht="12.75">
      <c r="A453" s="12" t="s">
        <v>462</v>
      </c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4"/>
      <c r="Z453" s="15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7"/>
      <c r="AT453" s="16"/>
      <c r="AU453" s="16"/>
      <c r="AV453" s="16"/>
      <c r="AW453" s="16"/>
      <c r="AX453" s="16"/>
      <c r="AY453" s="16"/>
      <c r="AZ453" s="16"/>
      <c r="BA453" s="16"/>
      <c r="BB453" s="17"/>
      <c r="BC453" s="16"/>
      <c r="BD453" s="16"/>
      <c r="BE453" s="16"/>
      <c r="BF453" s="16"/>
      <c r="BG453" s="16"/>
      <c r="BH453" s="16"/>
      <c r="BI453" s="16"/>
      <c r="BJ453" s="16"/>
      <c r="BK453" s="16"/>
      <c r="BL453" s="16"/>
      <c r="BM453" s="18"/>
      <c r="BN453" s="19"/>
      <c r="BO453" s="20"/>
      <c r="BP453" s="20"/>
      <c r="BQ453" s="20"/>
      <c r="BR453" s="20"/>
      <c r="BS453" s="21"/>
      <c r="BT453" s="20"/>
      <c r="BU453" s="20"/>
      <c r="BV453" s="20"/>
      <c r="BW453" s="20"/>
      <c r="BX453" s="20"/>
      <c r="BY453" s="20"/>
      <c r="BZ453" s="20"/>
      <c r="CA453" s="20"/>
      <c r="CB453" s="20"/>
      <c r="CC453" s="20"/>
      <c r="CD453" s="20"/>
      <c r="CE453" s="20"/>
      <c r="CF453" s="20"/>
      <c r="CG453" s="20"/>
      <c r="CH453" s="20"/>
      <c r="CI453" s="20"/>
      <c r="CJ453" s="20"/>
      <c r="CK453" s="20"/>
      <c r="CL453" s="20"/>
      <c r="CM453" s="20"/>
      <c r="CN453" s="20"/>
      <c r="CO453" s="20"/>
      <c r="CP453" s="20"/>
      <c r="CQ453" s="20"/>
      <c r="CR453" s="20"/>
      <c r="CS453" s="20"/>
      <c r="CT453" s="20"/>
      <c r="CU453" s="20"/>
      <c r="CV453" s="20"/>
      <c r="CW453" s="20"/>
      <c r="CX453" s="20"/>
      <c r="CY453" s="22"/>
      <c r="CZ453" s="23">
        <f t="shared" si="232"/>
        <v>0</v>
      </c>
      <c r="DA453" s="24"/>
      <c r="DB453" s="25">
        <f t="shared" si="237"/>
        <v>0</v>
      </c>
      <c r="DC453" s="25">
        <f t="shared" si="238"/>
        <v>0</v>
      </c>
      <c r="DD453" s="25">
        <f t="shared" si="239"/>
        <v>0</v>
      </c>
      <c r="DE453" s="24"/>
      <c r="DF453" s="25">
        <f t="shared" si="233"/>
        <v>0</v>
      </c>
      <c r="DG453" s="25">
        <f t="shared" si="234"/>
        <v>0</v>
      </c>
      <c r="DH453" s="25">
        <f t="shared" si="235"/>
        <v>0</v>
      </c>
      <c r="DI453" s="24"/>
      <c r="DJ453" s="25">
        <f t="shared" si="236"/>
        <v>0</v>
      </c>
      <c r="DK453" s="24"/>
      <c r="DS453"/>
    </row>
    <row r="454" spans="1:124" ht="12.75">
      <c r="A454" s="12" t="s">
        <v>463</v>
      </c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4"/>
      <c r="Z454" s="15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7"/>
      <c r="AT454" s="16"/>
      <c r="AU454" s="16"/>
      <c r="AV454" s="16"/>
      <c r="AW454" s="16"/>
      <c r="AX454" s="16"/>
      <c r="AY454" s="16"/>
      <c r="AZ454" s="16"/>
      <c r="BA454" s="16"/>
      <c r="BB454" s="17"/>
      <c r="BC454" s="16"/>
      <c r="BD454" s="16"/>
      <c r="BE454" s="16"/>
      <c r="BF454" s="16"/>
      <c r="BG454" s="16"/>
      <c r="BH454" s="16"/>
      <c r="BI454" s="16"/>
      <c r="BJ454" s="16"/>
      <c r="BK454" s="16"/>
      <c r="BL454" s="16"/>
      <c r="BM454" s="18"/>
      <c r="BN454" s="19"/>
      <c r="BO454" s="20"/>
      <c r="BP454" s="20"/>
      <c r="BQ454" s="20"/>
      <c r="BR454" s="20"/>
      <c r="BS454" s="21"/>
      <c r="BT454" s="20"/>
      <c r="BU454" s="20"/>
      <c r="BV454" s="20"/>
      <c r="BW454" s="20"/>
      <c r="BX454" s="20"/>
      <c r="BY454" s="20"/>
      <c r="BZ454" s="20"/>
      <c r="CA454" s="20"/>
      <c r="CB454" s="20"/>
      <c r="CC454" s="20"/>
      <c r="CD454" s="20"/>
      <c r="CE454" s="20"/>
      <c r="CF454" s="20"/>
      <c r="CG454" s="20"/>
      <c r="CH454" s="20"/>
      <c r="CI454" s="20"/>
      <c r="CJ454" s="20"/>
      <c r="CK454" s="20"/>
      <c r="CL454" s="20"/>
      <c r="CM454" s="20"/>
      <c r="CN454" s="20"/>
      <c r="CO454" s="20"/>
      <c r="CP454" s="20"/>
      <c r="CQ454" s="20"/>
      <c r="CR454" s="20"/>
      <c r="CS454" s="20"/>
      <c r="CT454" s="20"/>
      <c r="CU454" s="20"/>
      <c r="CV454" s="20"/>
      <c r="CW454" s="20"/>
      <c r="CX454" s="20"/>
      <c r="CY454" s="22"/>
      <c r="CZ454" s="23">
        <f t="shared" si="232"/>
        <v>0</v>
      </c>
      <c r="DA454" s="24"/>
      <c r="DB454" s="25">
        <f t="shared" si="237"/>
        <v>0</v>
      </c>
      <c r="DC454" s="25">
        <f t="shared" si="238"/>
        <v>0</v>
      </c>
      <c r="DD454" s="25">
        <f t="shared" si="239"/>
        <v>0</v>
      </c>
      <c r="DE454" s="24"/>
      <c r="DF454" s="25">
        <f t="shared" si="233"/>
        <v>0</v>
      </c>
      <c r="DG454" s="25">
        <f t="shared" si="234"/>
        <v>0</v>
      </c>
      <c r="DH454" s="25">
        <f t="shared" si="235"/>
        <v>0</v>
      </c>
      <c r="DI454" s="24"/>
      <c r="DJ454" s="25">
        <f t="shared" si="236"/>
        <v>0</v>
      </c>
      <c r="DK454" s="24"/>
      <c r="DS454"/>
    </row>
    <row r="455" spans="1:124" ht="12.75">
      <c r="A455" s="12" t="s">
        <v>385</v>
      </c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4"/>
      <c r="Z455" s="15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7"/>
      <c r="AT455" s="16"/>
      <c r="AU455" s="16"/>
      <c r="AV455" s="16"/>
      <c r="AW455" s="16"/>
      <c r="AX455" s="16"/>
      <c r="AY455" s="16"/>
      <c r="AZ455" s="16"/>
      <c r="BA455" s="16"/>
      <c r="BB455" s="17"/>
      <c r="BC455" s="16"/>
      <c r="BD455" s="16"/>
      <c r="BE455" s="16"/>
      <c r="BF455" s="16"/>
      <c r="BG455" s="16"/>
      <c r="BH455" s="16"/>
      <c r="BI455" s="16"/>
      <c r="BJ455" s="16"/>
      <c r="BK455" s="16"/>
      <c r="BL455" s="16"/>
      <c r="BM455" s="18"/>
      <c r="BN455" s="19"/>
      <c r="BO455" s="20"/>
      <c r="BP455" s="20"/>
      <c r="BQ455" s="20"/>
      <c r="BR455" s="20"/>
      <c r="BS455" s="21"/>
      <c r="BT455" s="20"/>
      <c r="BU455" s="20"/>
      <c r="BV455" s="20"/>
      <c r="BW455" s="20"/>
      <c r="BX455" s="20"/>
      <c r="BY455" s="20"/>
      <c r="BZ455" s="20"/>
      <c r="CA455" s="20"/>
      <c r="CB455" s="20"/>
      <c r="CC455" s="20"/>
      <c r="CD455" s="20"/>
      <c r="CE455" s="20"/>
      <c r="CF455" s="20"/>
      <c r="CG455" s="20"/>
      <c r="CH455" s="20"/>
      <c r="CI455" s="20"/>
      <c r="CJ455" s="20"/>
      <c r="CK455" s="20"/>
      <c r="CL455" s="20"/>
      <c r="CM455" s="20"/>
      <c r="CN455" s="20"/>
      <c r="CO455" s="20"/>
      <c r="CP455" s="20"/>
      <c r="CQ455" s="20"/>
      <c r="CR455" s="20"/>
      <c r="CS455" s="20"/>
      <c r="CT455" s="20"/>
      <c r="CU455" s="20"/>
      <c r="CV455" s="20"/>
      <c r="CW455" s="20"/>
      <c r="CX455" s="20"/>
      <c r="CY455" s="22"/>
      <c r="CZ455" s="23">
        <f t="shared" si="232"/>
        <v>0</v>
      </c>
      <c r="DA455" s="24"/>
      <c r="DB455" s="25">
        <f t="shared" si="237"/>
        <v>0</v>
      </c>
      <c r="DC455" s="25">
        <f t="shared" si="238"/>
        <v>0</v>
      </c>
      <c r="DD455" s="25">
        <f t="shared" si="239"/>
        <v>0</v>
      </c>
      <c r="DE455" s="24"/>
      <c r="DF455" s="25">
        <f t="shared" si="233"/>
        <v>0</v>
      </c>
      <c r="DG455" s="25">
        <f t="shared" si="234"/>
        <v>0</v>
      </c>
      <c r="DH455" s="25">
        <f t="shared" si="235"/>
        <v>0</v>
      </c>
      <c r="DI455" s="24"/>
      <c r="DJ455" s="25">
        <f t="shared" si="236"/>
        <v>0</v>
      </c>
      <c r="DK455" s="24"/>
      <c r="DS455"/>
    </row>
    <row r="456" spans="1:124" ht="12.75">
      <c r="A456" s="12" t="s">
        <v>386</v>
      </c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4"/>
      <c r="Z456" s="15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  <c r="AR456" s="16"/>
      <c r="AS456" s="17"/>
      <c r="AT456" s="16"/>
      <c r="AU456" s="16"/>
      <c r="AV456" s="16"/>
      <c r="AW456" s="16"/>
      <c r="AX456" s="16"/>
      <c r="AY456" s="16"/>
      <c r="AZ456" s="16"/>
      <c r="BA456" s="16"/>
      <c r="BB456" s="17"/>
      <c r="BC456" s="16"/>
      <c r="BD456" s="16"/>
      <c r="BE456" s="16"/>
      <c r="BF456" s="16"/>
      <c r="BG456" s="16"/>
      <c r="BH456" s="16"/>
      <c r="BI456" s="16"/>
      <c r="BJ456" s="16"/>
      <c r="BK456" s="16"/>
      <c r="BL456" s="16"/>
      <c r="BM456" s="18"/>
      <c r="BN456" s="19"/>
      <c r="BO456" s="20"/>
      <c r="BP456" s="20"/>
      <c r="BQ456" s="20"/>
      <c r="BR456" s="20"/>
      <c r="BS456" s="21"/>
      <c r="BT456" s="20"/>
      <c r="BU456" s="20"/>
      <c r="BV456" s="20"/>
      <c r="BW456" s="20"/>
      <c r="BX456" s="20"/>
      <c r="BY456" s="20"/>
      <c r="BZ456" s="20"/>
      <c r="CA456" s="20"/>
      <c r="CB456" s="20"/>
      <c r="CC456" s="20"/>
      <c r="CD456" s="20"/>
      <c r="CE456" s="20"/>
      <c r="CF456" s="20"/>
      <c r="CG456" s="20"/>
      <c r="CH456" s="20"/>
      <c r="CI456" s="20"/>
      <c r="CJ456" s="20"/>
      <c r="CK456" s="20"/>
      <c r="CL456" s="20"/>
      <c r="CM456" s="20"/>
      <c r="CN456" s="20"/>
      <c r="CO456" s="20"/>
      <c r="CP456" s="20"/>
      <c r="CQ456" s="20"/>
      <c r="CR456" s="20"/>
      <c r="CS456" s="20"/>
      <c r="CT456" s="20"/>
      <c r="CU456" s="20"/>
      <c r="CV456" s="20"/>
      <c r="CW456" s="20"/>
      <c r="CX456" s="20"/>
      <c r="CY456" s="22"/>
      <c r="CZ456" s="23">
        <f t="shared" si="232"/>
        <v>0</v>
      </c>
      <c r="DA456" s="24"/>
      <c r="DB456" s="25">
        <f t="shared" si="237"/>
        <v>0</v>
      </c>
      <c r="DC456" s="25">
        <f t="shared" si="238"/>
        <v>0</v>
      </c>
      <c r="DD456" s="25">
        <f t="shared" si="239"/>
        <v>0</v>
      </c>
      <c r="DE456" s="24"/>
      <c r="DF456" s="25">
        <f t="shared" si="233"/>
        <v>0</v>
      </c>
      <c r="DG456" s="25">
        <f t="shared" si="234"/>
        <v>0</v>
      </c>
      <c r="DH456" s="25">
        <f t="shared" si="235"/>
        <v>0</v>
      </c>
      <c r="DI456" s="24"/>
      <c r="DJ456" s="25">
        <f t="shared" si="236"/>
        <v>0</v>
      </c>
      <c r="DK456" s="24"/>
      <c r="DS456"/>
    </row>
    <row r="457" spans="1:124" ht="12.75">
      <c r="A457" s="12" t="s">
        <v>387</v>
      </c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4"/>
      <c r="Z457" s="15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7"/>
      <c r="AT457" s="16"/>
      <c r="AU457" s="16"/>
      <c r="AV457" s="16"/>
      <c r="AW457" s="16"/>
      <c r="AX457" s="16"/>
      <c r="AY457" s="16"/>
      <c r="AZ457" s="16"/>
      <c r="BA457" s="16"/>
      <c r="BB457" s="17"/>
      <c r="BC457" s="16"/>
      <c r="BD457" s="16"/>
      <c r="BE457" s="16"/>
      <c r="BF457" s="16"/>
      <c r="BG457" s="16"/>
      <c r="BH457" s="16"/>
      <c r="BI457" s="16"/>
      <c r="BJ457" s="16"/>
      <c r="BK457" s="16"/>
      <c r="BL457" s="16"/>
      <c r="BM457" s="18"/>
      <c r="BN457" s="19"/>
      <c r="BO457" s="20"/>
      <c r="BP457" s="20"/>
      <c r="BQ457" s="20"/>
      <c r="BR457" s="20"/>
      <c r="BS457" s="21"/>
      <c r="BT457" s="20"/>
      <c r="BU457" s="20"/>
      <c r="BV457" s="20"/>
      <c r="BW457" s="20"/>
      <c r="BX457" s="20"/>
      <c r="BY457" s="20"/>
      <c r="BZ457" s="20"/>
      <c r="CA457" s="20"/>
      <c r="CB457" s="20"/>
      <c r="CC457" s="20"/>
      <c r="CD457" s="20"/>
      <c r="CE457" s="20"/>
      <c r="CF457" s="20"/>
      <c r="CG457" s="20"/>
      <c r="CH457" s="20"/>
      <c r="CI457" s="20"/>
      <c r="CJ457" s="20"/>
      <c r="CK457" s="20"/>
      <c r="CL457" s="20"/>
      <c r="CM457" s="20"/>
      <c r="CN457" s="20"/>
      <c r="CO457" s="20"/>
      <c r="CP457" s="20"/>
      <c r="CQ457" s="20"/>
      <c r="CR457" s="20"/>
      <c r="CS457" s="20"/>
      <c r="CT457" s="20"/>
      <c r="CU457" s="20"/>
      <c r="CV457" s="20"/>
      <c r="CW457" s="20"/>
      <c r="CX457" s="20"/>
      <c r="CY457" s="22"/>
      <c r="CZ457" s="23">
        <f t="shared" ref="CZ457" si="248">COUNTIF(B457:CY457,"1")</f>
        <v>0</v>
      </c>
      <c r="DA457" s="24"/>
      <c r="DB457" s="25">
        <f t="shared" ref="DB457" si="249">COUNTIF(B457:Y457, "1")</f>
        <v>0</v>
      </c>
      <c r="DC457" s="25">
        <f t="shared" ref="DC457" si="250">COUNTIF(Z457:BM457, "1")</f>
        <v>0</v>
      </c>
      <c r="DD457" s="25">
        <f t="shared" ref="DD457" si="251">COUNTIF(BN457:CY457, "1")</f>
        <v>0</v>
      </c>
      <c r="DE457" s="24"/>
      <c r="DF457" s="25">
        <f t="shared" ref="DF457" si="252">IF(DB457&gt;0,1,0)</f>
        <v>0</v>
      </c>
      <c r="DG457" s="25">
        <f t="shared" ref="DG457" si="253">IF(DC457&gt;0,1,0)</f>
        <v>0</v>
      </c>
      <c r="DH457" s="25">
        <f t="shared" ref="DH457" si="254">IF(DD457&gt;0,1,0)</f>
        <v>0</v>
      </c>
      <c r="DI457" s="24"/>
      <c r="DJ457" s="25">
        <f t="shared" ref="DJ457" si="255">IF(CZ457&gt;0,1,0)</f>
        <v>0</v>
      </c>
      <c r="DK457" s="24"/>
      <c r="DS457"/>
    </row>
    <row r="458" spans="1:124" ht="12.75">
      <c r="A458" s="12" t="s">
        <v>388</v>
      </c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4"/>
      <c r="Z458" s="15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7"/>
      <c r="AT458" s="16"/>
      <c r="AU458" s="16"/>
      <c r="AV458" s="16"/>
      <c r="AW458" s="16"/>
      <c r="AX458" s="16"/>
      <c r="AY458" s="16"/>
      <c r="AZ458" s="16"/>
      <c r="BA458" s="16"/>
      <c r="BB458" s="17"/>
      <c r="BC458" s="16"/>
      <c r="BD458" s="16"/>
      <c r="BE458" s="16"/>
      <c r="BF458" s="16"/>
      <c r="BG458" s="16"/>
      <c r="BH458" s="16"/>
      <c r="BI458" s="16"/>
      <c r="BJ458" s="16"/>
      <c r="BK458" s="16"/>
      <c r="BL458" s="16"/>
      <c r="BM458" s="18"/>
      <c r="BN458" s="19"/>
      <c r="BO458" s="20"/>
      <c r="BP458" s="20"/>
      <c r="BQ458" s="20"/>
      <c r="BR458" s="20"/>
      <c r="BS458" s="21"/>
      <c r="BT458" s="20"/>
      <c r="BU458" s="20"/>
      <c r="BV458" s="20"/>
      <c r="BW458" s="20"/>
      <c r="BX458" s="20"/>
      <c r="BY458" s="20"/>
      <c r="BZ458" s="20"/>
      <c r="CA458" s="20"/>
      <c r="CB458" s="20"/>
      <c r="CC458" s="20"/>
      <c r="CD458" s="20"/>
      <c r="CE458" s="20"/>
      <c r="CF458" s="20"/>
      <c r="CG458" s="20"/>
      <c r="CH458" s="20"/>
      <c r="CI458" s="20"/>
      <c r="CJ458" s="20"/>
      <c r="CK458" s="20"/>
      <c r="CL458" s="20"/>
      <c r="CM458" s="20"/>
      <c r="CN458" s="20"/>
      <c r="CO458" s="20"/>
      <c r="CP458" s="20"/>
      <c r="CQ458" s="20"/>
      <c r="CR458" s="20"/>
      <c r="CS458" s="20"/>
      <c r="CT458" s="20"/>
      <c r="CU458" s="20"/>
      <c r="CV458" s="20"/>
      <c r="CW458" s="20"/>
      <c r="CX458" s="20"/>
      <c r="CY458" s="22"/>
      <c r="CZ458" s="23">
        <f t="shared" si="232"/>
        <v>0</v>
      </c>
      <c r="DA458" s="24"/>
      <c r="DB458" s="25">
        <f t="shared" si="237"/>
        <v>0</v>
      </c>
      <c r="DC458" s="25">
        <f t="shared" si="238"/>
        <v>0</v>
      </c>
      <c r="DD458" s="25">
        <f t="shared" si="239"/>
        <v>0</v>
      </c>
      <c r="DE458" s="24"/>
      <c r="DF458" s="25">
        <f t="shared" si="233"/>
        <v>0</v>
      </c>
      <c r="DG458" s="25">
        <f t="shared" si="234"/>
        <v>0</v>
      </c>
      <c r="DH458" s="25">
        <f t="shared" si="235"/>
        <v>0</v>
      </c>
      <c r="DI458" s="24"/>
      <c r="DJ458" s="25">
        <f t="shared" si="236"/>
        <v>0</v>
      </c>
      <c r="DK458" s="24"/>
      <c r="DS458"/>
    </row>
    <row r="459" spans="1:124" ht="13.5" thickBot="1">
      <c r="A459" s="12" t="s">
        <v>540</v>
      </c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4"/>
      <c r="Z459" s="15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7"/>
      <c r="AT459" s="16"/>
      <c r="AU459" s="16"/>
      <c r="AV459" s="16"/>
      <c r="AW459" s="16"/>
      <c r="AX459" s="16"/>
      <c r="AY459" s="16"/>
      <c r="AZ459" s="16"/>
      <c r="BA459" s="16"/>
      <c r="BB459" s="17"/>
      <c r="BC459" s="16"/>
      <c r="BD459" s="16"/>
      <c r="BE459" s="16"/>
      <c r="BF459" s="16"/>
      <c r="BG459" s="16"/>
      <c r="BH459" s="16"/>
      <c r="BI459" s="16"/>
      <c r="BJ459" s="16"/>
      <c r="BK459" s="16"/>
      <c r="BL459" s="16"/>
      <c r="BM459" s="18"/>
      <c r="BN459" s="19"/>
      <c r="BO459" s="20"/>
      <c r="BP459" s="20"/>
      <c r="BQ459" s="20"/>
      <c r="BR459" s="20"/>
      <c r="BS459" s="21"/>
      <c r="BT459" s="20"/>
      <c r="BU459" s="20"/>
      <c r="BV459" s="20"/>
      <c r="BW459" s="20"/>
      <c r="BX459" s="20"/>
      <c r="BY459" s="20"/>
      <c r="BZ459" s="20"/>
      <c r="CA459" s="20"/>
      <c r="CB459" s="20"/>
      <c r="CC459" s="20"/>
      <c r="CD459" s="20"/>
      <c r="CE459" s="20"/>
      <c r="CF459" s="20"/>
      <c r="CG459" s="20"/>
      <c r="CH459" s="20"/>
      <c r="CI459" s="20"/>
      <c r="CJ459" s="20"/>
      <c r="CK459" s="20"/>
      <c r="CL459" s="20"/>
      <c r="CM459" s="20"/>
      <c r="CN459" s="20"/>
      <c r="CO459" s="20"/>
      <c r="CP459" s="20"/>
      <c r="CQ459" s="20"/>
      <c r="CR459" s="20"/>
      <c r="CS459" s="20"/>
      <c r="CT459" s="20"/>
      <c r="CU459" s="20"/>
      <c r="CV459" s="20"/>
      <c r="CW459" s="20"/>
      <c r="CX459" s="20"/>
      <c r="CY459" s="22"/>
      <c r="CZ459" s="23">
        <f t="shared" si="232"/>
        <v>0</v>
      </c>
      <c r="DA459" s="24"/>
      <c r="DB459" s="25">
        <f t="shared" si="237"/>
        <v>0</v>
      </c>
      <c r="DC459" s="25">
        <f t="shared" si="238"/>
        <v>0</v>
      </c>
      <c r="DD459" s="25">
        <f t="shared" si="239"/>
        <v>0</v>
      </c>
      <c r="DE459" s="24"/>
      <c r="DF459" s="25">
        <f t="shared" si="233"/>
        <v>0</v>
      </c>
      <c r="DG459" s="25">
        <f t="shared" si="234"/>
        <v>0</v>
      </c>
      <c r="DH459" s="25">
        <f t="shared" si="235"/>
        <v>0</v>
      </c>
      <c r="DI459" s="24"/>
      <c r="DJ459" s="25">
        <f t="shared" si="236"/>
        <v>0</v>
      </c>
      <c r="DK459" s="24"/>
      <c r="DS459"/>
    </row>
    <row r="460" spans="1:124" ht="12.75">
      <c r="A460" s="26"/>
      <c r="B460" s="27" t="s">
        <v>48</v>
      </c>
      <c r="C460" s="27" t="s">
        <v>49</v>
      </c>
      <c r="D460" s="27" t="s">
        <v>228</v>
      </c>
      <c r="E460" s="27" t="s">
        <v>121</v>
      </c>
      <c r="F460" s="27" t="s">
        <v>51</v>
      </c>
      <c r="G460" s="27" t="s">
        <v>132</v>
      </c>
      <c r="H460" s="27" t="s">
        <v>96</v>
      </c>
      <c r="I460" s="27" t="s">
        <v>73</v>
      </c>
      <c r="J460" s="27" t="s">
        <v>99</v>
      </c>
      <c r="K460" s="27" t="s">
        <v>100</v>
      </c>
      <c r="L460" s="27" t="s">
        <v>102</v>
      </c>
      <c r="M460" s="27" t="s">
        <v>103</v>
      </c>
      <c r="N460" s="27" t="s">
        <v>169</v>
      </c>
      <c r="O460" s="27" t="s">
        <v>152</v>
      </c>
      <c r="P460" s="27" t="s">
        <v>118</v>
      </c>
      <c r="Q460" s="27" t="s">
        <v>119</v>
      </c>
      <c r="R460" s="27" t="s">
        <v>153</v>
      </c>
      <c r="S460" s="27" t="s">
        <v>125</v>
      </c>
      <c r="T460" s="27" t="s">
        <v>256</v>
      </c>
      <c r="U460" s="27" t="s">
        <v>332</v>
      </c>
      <c r="V460" s="27" t="s">
        <v>72</v>
      </c>
      <c r="W460" s="27" t="s">
        <v>412</v>
      </c>
      <c r="X460" s="27" t="s">
        <v>129</v>
      </c>
      <c r="Y460" s="28" t="s">
        <v>130</v>
      </c>
      <c r="Z460" s="29" t="s">
        <v>164</v>
      </c>
      <c r="AA460" s="27" t="s">
        <v>333</v>
      </c>
      <c r="AB460" s="27" t="s">
        <v>334</v>
      </c>
      <c r="AC460" s="27" t="s">
        <v>50</v>
      </c>
      <c r="AD460" s="27" t="s">
        <v>335</v>
      </c>
      <c r="AE460" s="27" t="s">
        <v>207</v>
      </c>
      <c r="AF460" s="27" t="s">
        <v>336</v>
      </c>
      <c r="AG460" s="27" t="s">
        <v>70</v>
      </c>
      <c r="AH460" s="27" t="s">
        <v>133</v>
      </c>
      <c r="AI460" s="27" t="s">
        <v>52</v>
      </c>
      <c r="AJ460" s="27" t="s">
        <v>413</v>
      </c>
      <c r="AK460" s="27" t="s">
        <v>258</v>
      </c>
      <c r="AL460" s="27" t="s">
        <v>134</v>
      </c>
      <c r="AM460" s="27" t="s">
        <v>135</v>
      </c>
      <c r="AN460" s="27" t="s">
        <v>97</v>
      </c>
      <c r="AO460" s="27" t="s">
        <v>101</v>
      </c>
      <c r="AP460" s="27" t="s">
        <v>136</v>
      </c>
      <c r="AQ460" s="27" t="s">
        <v>104</v>
      </c>
      <c r="AR460" s="27" t="s">
        <v>218</v>
      </c>
      <c r="AS460" s="27" t="s">
        <v>219</v>
      </c>
      <c r="AT460" s="27" t="s">
        <v>230</v>
      </c>
      <c r="AU460" s="27" t="s">
        <v>26</v>
      </c>
      <c r="AV460" s="27" t="s">
        <v>137</v>
      </c>
      <c r="AW460" s="27" t="s">
        <v>120</v>
      </c>
      <c r="AX460" s="27" t="s">
        <v>122</v>
      </c>
      <c r="AY460" s="27" t="s">
        <v>138</v>
      </c>
      <c r="AZ460" s="27" t="s">
        <v>231</v>
      </c>
      <c r="BA460" s="27" t="s">
        <v>162</v>
      </c>
      <c r="BB460" s="27" t="s">
        <v>139</v>
      </c>
      <c r="BC460" s="27" t="s">
        <v>123</v>
      </c>
      <c r="BD460" s="27" t="s">
        <v>124</v>
      </c>
      <c r="BE460" s="27" t="s">
        <v>163</v>
      </c>
      <c r="BF460" s="27" t="s">
        <v>126</v>
      </c>
      <c r="BG460" s="27" t="s">
        <v>140</v>
      </c>
      <c r="BH460" s="27" t="s">
        <v>259</v>
      </c>
      <c r="BI460" s="27" t="s">
        <v>209</v>
      </c>
      <c r="BJ460" s="27" t="s">
        <v>127</v>
      </c>
      <c r="BK460" s="27" t="s">
        <v>128</v>
      </c>
      <c r="BL460" s="27" t="s">
        <v>141</v>
      </c>
      <c r="BM460" s="28" t="s">
        <v>131</v>
      </c>
      <c r="BN460" s="29" t="s">
        <v>252</v>
      </c>
      <c r="BO460" s="27" t="s">
        <v>165</v>
      </c>
      <c r="BP460" s="27" t="s">
        <v>142</v>
      </c>
      <c r="BQ460" s="27" t="s">
        <v>238</v>
      </c>
      <c r="BR460" s="27" t="s">
        <v>414</v>
      </c>
      <c r="BS460" s="27" t="s">
        <v>71</v>
      </c>
      <c r="BT460" s="27" t="s">
        <v>239</v>
      </c>
      <c r="BU460" s="27" t="s">
        <v>208</v>
      </c>
      <c r="BV460" s="27" t="s">
        <v>240</v>
      </c>
      <c r="BW460" s="27" t="s">
        <v>69</v>
      </c>
      <c r="BX460" s="27" t="s">
        <v>229</v>
      </c>
      <c r="BY460" s="27" t="s">
        <v>66</v>
      </c>
      <c r="BZ460" s="27" t="s">
        <v>241</v>
      </c>
      <c r="CA460" s="27" t="s">
        <v>274</v>
      </c>
      <c r="CB460" s="27" t="s">
        <v>275</v>
      </c>
      <c r="CC460" s="27" t="s">
        <v>19</v>
      </c>
      <c r="CD460" s="27" t="s">
        <v>98</v>
      </c>
      <c r="CE460" s="27" t="s">
        <v>67</v>
      </c>
      <c r="CF460" s="27" t="s">
        <v>257</v>
      </c>
      <c r="CG460" s="27" t="s">
        <v>253</v>
      </c>
      <c r="CH460" s="27" t="s">
        <v>276</v>
      </c>
      <c r="CI460" s="27" t="s">
        <v>17</v>
      </c>
      <c r="CJ460" s="27" t="s">
        <v>68</v>
      </c>
      <c r="CK460" s="27" t="s">
        <v>255</v>
      </c>
      <c r="CL460" s="27" t="s">
        <v>167</v>
      </c>
      <c r="CM460" s="27" t="s">
        <v>251</v>
      </c>
      <c r="CN460" s="27" t="s">
        <v>436</v>
      </c>
      <c r="CO460" s="27" t="s">
        <v>254</v>
      </c>
      <c r="CP460" s="27" t="s">
        <v>166</v>
      </c>
      <c r="CQ460" s="27" t="s">
        <v>249</v>
      </c>
      <c r="CR460" s="27" t="s">
        <v>16</v>
      </c>
      <c r="CS460" s="27" t="s">
        <v>437</v>
      </c>
      <c r="CT460" s="27" t="s">
        <v>18</v>
      </c>
      <c r="CU460" s="27" t="s">
        <v>438</v>
      </c>
      <c r="CV460" s="27" t="s">
        <v>250</v>
      </c>
      <c r="CW460" s="27" t="s">
        <v>439</v>
      </c>
      <c r="CX460" s="27" t="s">
        <v>440</v>
      </c>
      <c r="CY460" s="27" t="s">
        <v>65</v>
      </c>
      <c r="CZ460" s="32" t="s">
        <v>298</v>
      </c>
      <c r="DA460" s="30"/>
      <c r="DB460" s="50" t="s">
        <v>181</v>
      </c>
      <c r="DC460" s="51"/>
      <c r="DD460" s="52"/>
      <c r="DE460" s="31"/>
      <c r="DF460" s="53" t="s">
        <v>242</v>
      </c>
      <c r="DG460" s="54"/>
      <c r="DH460" s="55"/>
      <c r="DI460" s="30"/>
      <c r="DJ460" s="42" t="s">
        <v>499</v>
      </c>
      <c r="DK460" s="30"/>
      <c r="DS460"/>
    </row>
    <row r="461" spans="1:124" s="49" customFormat="1" ht="19.5" customHeight="1">
      <c r="A461" s="45" t="s">
        <v>299</v>
      </c>
      <c r="B461" s="46">
        <f t="shared" ref="B461:AG461" si="256">COUNTA(B3:B459)</f>
        <v>0</v>
      </c>
      <c r="C461" s="46">
        <f t="shared" si="256"/>
        <v>0</v>
      </c>
      <c r="D461" s="46">
        <f t="shared" si="256"/>
        <v>0</v>
      </c>
      <c r="E461" s="46">
        <f t="shared" si="256"/>
        <v>0</v>
      </c>
      <c r="F461" s="46">
        <f t="shared" si="256"/>
        <v>0</v>
      </c>
      <c r="G461" s="46">
        <f t="shared" si="256"/>
        <v>0</v>
      </c>
      <c r="H461" s="46">
        <f t="shared" si="256"/>
        <v>0</v>
      </c>
      <c r="I461" s="46">
        <f t="shared" si="256"/>
        <v>0</v>
      </c>
      <c r="J461" s="46">
        <f t="shared" si="256"/>
        <v>0</v>
      </c>
      <c r="K461" s="46">
        <f t="shared" si="256"/>
        <v>0</v>
      </c>
      <c r="L461" s="46">
        <f t="shared" si="256"/>
        <v>0</v>
      </c>
      <c r="M461" s="46">
        <f t="shared" si="256"/>
        <v>0</v>
      </c>
      <c r="N461" s="46">
        <f t="shared" si="256"/>
        <v>0</v>
      </c>
      <c r="O461" s="46">
        <f t="shared" si="256"/>
        <v>0</v>
      </c>
      <c r="P461" s="46">
        <f t="shared" si="256"/>
        <v>0</v>
      </c>
      <c r="Q461" s="46">
        <f t="shared" si="256"/>
        <v>0</v>
      </c>
      <c r="R461" s="46">
        <f t="shared" si="256"/>
        <v>0</v>
      </c>
      <c r="S461" s="46">
        <f t="shared" si="256"/>
        <v>0</v>
      </c>
      <c r="T461" s="46">
        <f t="shared" si="256"/>
        <v>0</v>
      </c>
      <c r="U461" s="46">
        <f t="shared" si="256"/>
        <v>0</v>
      </c>
      <c r="V461" s="46">
        <f t="shared" si="256"/>
        <v>0</v>
      </c>
      <c r="W461" s="46">
        <f t="shared" si="256"/>
        <v>0</v>
      </c>
      <c r="X461" s="46">
        <f t="shared" si="256"/>
        <v>0</v>
      </c>
      <c r="Y461" s="46">
        <f t="shared" si="256"/>
        <v>0</v>
      </c>
      <c r="Z461" s="46">
        <f t="shared" si="256"/>
        <v>0</v>
      </c>
      <c r="AA461" s="46">
        <f t="shared" si="256"/>
        <v>0</v>
      </c>
      <c r="AB461" s="46">
        <f t="shared" si="256"/>
        <v>0</v>
      </c>
      <c r="AC461" s="46">
        <f t="shared" si="256"/>
        <v>0</v>
      </c>
      <c r="AD461" s="46">
        <f t="shared" si="256"/>
        <v>0</v>
      </c>
      <c r="AE461" s="46">
        <f t="shared" si="256"/>
        <v>0</v>
      </c>
      <c r="AF461" s="46">
        <f t="shared" si="256"/>
        <v>0</v>
      </c>
      <c r="AG461" s="46">
        <f t="shared" si="256"/>
        <v>0</v>
      </c>
      <c r="AH461" s="46">
        <f t="shared" ref="AH461:BN461" si="257">COUNTA(AH3:AH459)</f>
        <v>0</v>
      </c>
      <c r="AI461" s="46">
        <f t="shared" si="257"/>
        <v>0</v>
      </c>
      <c r="AJ461" s="46">
        <f t="shared" si="257"/>
        <v>0</v>
      </c>
      <c r="AK461" s="46">
        <f t="shared" si="257"/>
        <v>0</v>
      </c>
      <c r="AL461" s="46">
        <f t="shared" si="257"/>
        <v>0</v>
      </c>
      <c r="AM461" s="46">
        <f t="shared" si="257"/>
        <v>0</v>
      </c>
      <c r="AN461" s="46">
        <f t="shared" si="257"/>
        <v>0</v>
      </c>
      <c r="AO461" s="46">
        <f t="shared" si="257"/>
        <v>0</v>
      </c>
      <c r="AP461" s="46">
        <f t="shared" si="257"/>
        <v>0</v>
      </c>
      <c r="AQ461" s="46">
        <f t="shared" si="257"/>
        <v>0</v>
      </c>
      <c r="AR461" s="46">
        <f t="shared" si="257"/>
        <v>0</v>
      </c>
      <c r="AS461" s="46">
        <f t="shared" si="257"/>
        <v>0</v>
      </c>
      <c r="AT461" s="46">
        <f t="shared" si="257"/>
        <v>0</v>
      </c>
      <c r="AU461" s="46">
        <f t="shared" si="257"/>
        <v>0</v>
      </c>
      <c r="AV461" s="46">
        <f t="shared" si="257"/>
        <v>0</v>
      </c>
      <c r="AW461" s="46">
        <f t="shared" si="257"/>
        <v>0</v>
      </c>
      <c r="AX461" s="46">
        <f t="shared" si="257"/>
        <v>0</v>
      </c>
      <c r="AY461" s="46">
        <f t="shared" si="257"/>
        <v>0</v>
      </c>
      <c r="AZ461" s="46">
        <f t="shared" si="257"/>
        <v>0</v>
      </c>
      <c r="BA461" s="46">
        <f t="shared" si="257"/>
        <v>0</v>
      </c>
      <c r="BB461" s="46">
        <f t="shared" si="257"/>
        <v>0</v>
      </c>
      <c r="BC461" s="46">
        <f t="shared" si="257"/>
        <v>0</v>
      </c>
      <c r="BD461" s="46">
        <f t="shared" si="257"/>
        <v>0</v>
      </c>
      <c r="BE461" s="46">
        <f t="shared" si="257"/>
        <v>0</v>
      </c>
      <c r="BF461" s="46">
        <f t="shared" si="257"/>
        <v>0</v>
      </c>
      <c r="BG461" s="46">
        <f t="shared" si="257"/>
        <v>0</v>
      </c>
      <c r="BH461" s="46">
        <f t="shared" si="257"/>
        <v>0</v>
      </c>
      <c r="BI461" s="46">
        <f t="shared" si="257"/>
        <v>0</v>
      </c>
      <c r="BJ461" s="46">
        <f t="shared" si="257"/>
        <v>0</v>
      </c>
      <c r="BK461" s="46">
        <f t="shared" si="257"/>
        <v>0</v>
      </c>
      <c r="BL461" s="46">
        <f t="shared" si="257"/>
        <v>0</v>
      </c>
      <c r="BM461" s="46">
        <f t="shared" si="257"/>
        <v>0</v>
      </c>
      <c r="BN461" s="46">
        <f t="shared" si="257"/>
        <v>0</v>
      </c>
      <c r="BO461" s="46">
        <f t="shared" ref="BO461:CY461" si="258">COUNTA(BO3:BO459)</f>
        <v>0</v>
      </c>
      <c r="BP461" s="46">
        <f t="shared" si="258"/>
        <v>0</v>
      </c>
      <c r="BQ461" s="46">
        <f t="shared" si="258"/>
        <v>0</v>
      </c>
      <c r="BR461" s="46">
        <f t="shared" si="258"/>
        <v>0</v>
      </c>
      <c r="BS461" s="46">
        <f t="shared" si="258"/>
        <v>0</v>
      </c>
      <c r="BT461" s="46">
        <f t="shared" si="258"/>
        <v>0</v>
      </c>
      <c r="BU461" s="46">
        <f t="shared" si="258"/>
        <v>0</v>
      </c>
      <c r="BV461" s="46">
        <f t="shared" si="258"/>
        <v>0</v>
      </c>
      <c r="BW461" s="46">
        <f t="shared" si="258"/>
        <v>0</v>
      </c>
      <c r="BX461" s="46">
        <f t="shared" si="258"/>
        <v>0</v>
      </c>
      <c r="BY461" s="46">
        <f t="shared" si="258"/>
        <v>0</v>
      </c>
      <c r="BZ461" s="46">
        <f t="shared" si="258"/>
        <v>0</v>
      </c>
      <c r="CA461" s="46">
        <f t="shared" si="258"/>
        <v>0</v>
      </c>
      <c r="CB461" s="46">
        <f t="shared" si="258"/>
        <v>0</v>
      </c>
      <c r="CC461" s="46">
        <f t="shared" si="258"/>
        <v>0</v>
      </c>
      <c r="CD461" s="46">
        <f t="shared" si="258"/>
        <v>0</v>
      </c>
      <c r="CE461" s="46">
        <f t="shared" si="258"/>
        <v>0</v>
      </c>
      <c r="CF461" s="46">
        <f t="shared" si="258"/>
        <v>0</v>
      </c>
      <c r="CG461" s="46">
        <f t="shared" si="258"/>
        <v>0</v>
      </c>
      <c r="CH461" s="46">
        <f t="shared" si="258"/>
        <v>0</v>
      </c>
      <c r="CI461" s="46">
        <f t="shared" si="258"/>
        <v>0</v>
      </c>
      <c r="CJ461" s="46">
        <f t="shared" si="258"/>
        <v>0</v>
      </c>
      <c r="CK461" s="46">
        <f t="shared" si="258"/>
        <v>0</v>
      </c>
      <c r="CL461" s="46">
        <f t="shared" si="258"/>
        <v>0</v>
      </c>
      <c r="CM461" s="46">
        <f t="shared" si="258"/>
        <v>0</v>
      </c>
      <c r="CN461" s="46">
        <f t="shared" si="258"/>
        <v>0</v>
      </c>
      <c r="CO461" s="46">
        <f t="shared" si="258"/>
        <v>0</v>
      </c>
      <c r="CP461" s="46">
        <f t="shared" si="258"/>
        <v>0</v>
      </c>
      <c r="CQ461" s="46">
        <f t="shared" si="258"/>
        <v>0</v>
      </c>
      <c r="CR461" s="46">
        <f t="shared" si="258"/>
        <v>0</v>
      </c>
      <c r="CS461" s="46">
        <f t="shared" si="258"/>
        <v>0</v>
      </c>
      <c r="CT461" s="46">
        <f t="shared" si="258"/>
        <v>0</v>
      </c>
      <c r="CU461" s="46">
        <f t="shared" si="258"/>
        <v>0</v>
      </c>
      <c r="CV461" s="46">
        <f t="shared" si="258"/>
        <v>0</v>
      </c>
      <c r="CW461" s="46">
        <f t="shared" si="258"/>
        <v>0</v>
      </c>
      <c r="CX461" s="46">
        <f t="shared" si="258"/>
        <v>0</v>
      </c>
      <c r="CY461" s="46">
        <f t="shared" si="258"/>
        <v>0</v>
      </c>
      <c r="CZ461" s="47">
        <f>SUM(B461:CY461)</f>
        <v>0</v>
      </c>
      <c r="DA461" s="48"/>
      <c r="DB461" s="47">
        <f>SUM(DB3:DB459)</f>
        <v>0</v>
      </c>
      <c r="DC461" s="47">
        <f>SUM(DC3:DC459)</f>
        <v>0</v>
      </c>
      <c r="DD461" s="47">
        <f>SUM(DD3:DD459)</f>
        <v>0</v>
      </c>
      <c r="DE461" s="48"/>
      <c r="DF461" s="47">
        <f>SUM(DF3:DF459)</f>
        <v>0</v>
      </c>
      <c r="DG461" s="47">
        <f>SUM(DG3:DG459)</f>
        <v>0</v>
      </c>
      <c r="DH461" s="47">
        <f>SUM(DH3:DH459)</f>
        <v>0</v>
      </c>
      <c r="DI461" s="48"/>
      <c r="DJ461" s="47">
        <f>SUM(DJ3:DJ459)</f>
        <v>0</v>
      </c>
      <c r="DK461" s="48"/>
      <c r="DL461" s="3"/>
      <c r="DM461" s="3"/>
      <c r="DN461" s="3"/>
      <c r="DO461" s="3"/>
      <c r="DP461" s="3"/>
      <c r="DQ461" s="3"/>
      <c r="DR461" s="3"/>
      <c r="DS461"/>
      <c r="DT461" s="3"/>
    </row>
    <row r="462" spans="1:124" ht="12.75">
      <c r="DI462"/>
      <c r="DK462"/>
      <c r="DS462"/>
    </row>
    <row r="463" spans="1:124" ht="12.75">
      <c r="DI463"/>
      <c r="DK463"/>
      <c r="DS463"/>
    </row>
    <row r="464" spans="1:124" ht="12.75">
      <c r="DI464"/>
      <c r="DK464"/>
      <c r="DS464"/>
    </row>
    <row r="465" spans="113:123" ht="12.75">
      <c r="DI465"/>
      <c r="DK465"/>
      <c r="DS465"/>
    </row>
    <row r="466" spans="113:123" ht="12.75">
      <c r="DI466"/>
      <c r="DK466"/>
      <c r="DS466"/>
    </row>
    <row r="467" spans="113:123" ht="12.75">
      <c r="DI467"/>
      <c r="DK467"/>
      <c r="DS467"/>
    </row>
    <row r="468" spans="113:123" ht="12.75">
      <c r="DI468"/>
      <c r="DK468"/>
      <c r="DS468"/>
    </row>
    <row r="469" spans="113:123" ht="12.75">
      <c r="DI469"/>
      <c r="DK469"/>
      <c r="DS469"/>
    </row>
    <row r="470" spans="113:123" ht="12.75">
      <c r="DI470"/>
      <c r="DK470"/>
      <c r="DS470"/>
    </row>
    <row r="471" spans="113:123" ht="12.75">
      <c r="DI471"/>
      <c r="DK471"/>
      <c r="DS471"/>
    </row>
    <row r="472" spans="113:123" ht="12.75">
      <c r="DI472"/>
      <c r="DK472"/>
      <c r="DS472"/>
    </row>
    <row r="473" spans="113:123" ht="12.75">
      <c r="DI473"/>
      <c r="DK473"/>
      <c r="DS473"/>
    </row>
    <row r="474" spans="113:123" ht="12.75">
      <c r="DI474"/>
      <c r="DK474"/>
      <c r="DS474"/>
    </row>
    <row r="475" spans="113:123" ht="12.75">
      <c r="DI475"/>
      <c r="DK475"/>
      <c r="DS475"/>
    </row>
    <row r="476" spans="113:123" ht="12.75">
      <c r="DI476"/>
      <c r="DK476"/>
      <c r="DS476"/>
    </row>
    <row r="477" spans="113:123" ht="12.75">
      <c r="DI477"/>
      <c r="DK477"/>
      <c r="DS477"/>
    </row>
    <row r="478" spans="113:123" ht="12.75">
      <c r="DI478"/>
      <c r="DK478"/>
      <c r="DS478"/>
    </row>
    <row r="479" spans="113:123" ht="12.75">
      <c r="DI479"/>
      <c r="DK479"/>
      <c r="DS479"/>
    </row>
    <row r="480" spans="113:123" ht="12.75">
      <c r="DI480"/>
      <c r="DK480"/>
      <c r="DS480"/>
    </row>
  </sheetData>
  <mergeCells count="7">
    <mergeCell ref="DB460:DD460"/>
    <mergeCell ref="DF460:DH460"/>
    <mergeCell ref="DF1:DH1"/>
    <mergeCell ref="B1:Y1"/>
    <mergeCell ref="Z1:BM1"/>
    <mergeCell ref="BN1:CY1"/>
    <mergeCell ref="DB1:DD1"/>
  </mergeCells>
  <phoneticPr fontId="3" type="noConversion"/>
  <conditionalFormatting sqref="DK1:DR1 DB462:DH492 DJ462:DJ492 CZ462:CZ492 DI1 DS1:DS2 A460:A511 A2:DR2 A291:A352 A354:A355">
    <cfRule type="cellIs" dxfId="66" priority="0" stopIfTrue="1" operator="between">
      <formula>1</formula>
      <formula>1</formula>
    </cfRule>
  </conditionalFormatting>
  <conditionalFormatting sqref="B460:CY511">
    <cfRule type="cellIs" dxfId="65" priority="95" stopIfTrue="1" operator="between">
      <formula>1</formula>
      <formula>1</formula>
    </cfRule>
  </conditionalFormatting>
  <conditionalFormatting sqref="DG461:DH461 DC461:DD461 DB460:DB461 DF460:DF461 DJ266:DJ282 CZ266:CZ282 DB266:DD282 DF266:DH282 DF458:DH459 DB458:DD459 CZ458:CZ461 DJ458:DJ461 DJ101:DJ120 CZ101:CZ120 DF101:DH120 DB101:DD120 DB3:DD7 DF3:DH7 CZ3:CZ7 DJ3:DJ7 DB9:DD77 CZ9:CZ77 DJ9:DJ77 DJ93:DJ99 CZ93:CZ99 DF93:DH99 DB93:DD99 DJ122:DJ180 CZ122:CZ180 DF122:DH180 DB122:DD180 DB239:DD248 DF239:DH248 CZ239:CZ248 DJ239:DJ248 DJ262:DJ264 CZ262:CZ264 DF262:DH264 DB262:DD264 DF9:DH77 DJ260 CZ260 DF260:DH260 DB260:DD260 DB185:DD237 DF185:DH237 CZ185:CZ237 DJ185:DJ237 DJ447:DJ456 CZ447:CZ456 DB447:DD456 DF447:DH456 DJ357:DJ445 CZ357:CZ445 DB357:DD445 DF357:DH445 DJ250:DJ258 CZ250:CZ258 DF250:DH258 DB250:DD258 DF79:DH82 DJ79:DJ82 CZ79:CZ82 DB79:DD82 DF285:DH352 DB285:DD352 CZ285:CZ352 DJ285:DJ352 DJ354:DJ355 CZ354:CZ355 DB354:DD355 DF354:DH355 DB182:DD183 DF182:DH183 CZ182:CZ183 DJ182:DJ183 DB84:DD91 CZ84:CZ91 DJ84:DJ91 DF84:DH91">
    <cfRule type="cellIs" dxfId="64" priority="96" stopIfTrue="1" operator="between">
      <formula>0</formula>
      <formula>0</formula>
    </cfRule>
  </conditionalFormatting>
  <conditionalFormatting sqref="B266:CY282 B458:CY459 B101:CY120 B3:CY7 B9:CY77 B93:CY99 B122:CY180 B239:CY248 B262:CY264 B260:CY260 B185:CY237 B447:CY456 B357:CY445 B250:CY258 B79:CY82 B285:CY352 B354:CY355 B182:CY183 B84:CY91">
    <cfRule type="cellIs" dxfId="63" priority="97" stopIfTrue="1" operator="between">
      <formula>1</formula>
      <formula>1</formula>
    </cfRule>
  </conditionalFormatting>
  <conditionalFormatting sqref="DJ265 CZ265 DF265:DH265 DB265:DD265">
    <cfRule type="cellIs" dxfId="62" priority="92" stopIfTrue="1" operator="between">
      <formula>0</formula>
      <formula>0</formula>
    </cfRule>
  </conditionalFormatting>
  <conditionalFormatting sqref="B265:CY265">
    <cfRule type="cellIs" dxfId="61" priority="93" stopIfTrue="1" operator="between">
      <formula>1</formula>
      <formula>1</formula>
    </cfRule>
  </conditionalFormatting>
  <conditionalFormatting sqref="DF457:DH457 DB457:DD457 CZ457 DJ457">
    <cfRule type="cellIs" dxfId="60" priority="89" stopIfTrue="1" operator="between">
      <formula>0</formula>
      <formula>0</formula>
    </cfRule>
  </conditionalFormatting>
  <conditionalFormatting sqref="B457:CY457">
    <cfRule type="cellIs" dxfId="59" priority="90" stopIfTrue="1" operator="between">
      <formula>1</formula>
      <formula>1</formula>
    </cfRule>
  </conditionalFormatting>
  <conditionalFormatting sqref="DJ100 CZ100 DF100:DH100 DB100:DD100">
    <cfRule type="cellIs" dxfId="58" priority="86" stopIfTrue="1" operator="between">
      <formula>0</formula>
      <formula>0</formula>
    </cfRule>
  </conditionalFormatting>
  <conditionalFormatting sqref="B100:CY100">
    <cfRule type="cellIs" dxfId="57" priority="87" stopIfTrue="1" operator="between">
      <formula>1</formula>
      <formula>1</formula>
    </cfRule>
  </conditionalFormatting>
  <conditionalFormatting sqref="DJ8 CZ8 DF8:DH8 DB8:DD8">
    <cfRule type="cellIs" dxfId="56" priority="83" stopIfTrue="1" operator="between">
      <formula>0</formula>
      <formula>0</formula>
    </cfRule>
  </conditionalFormatting>
  <conditionalFormatting sqref="B8:CY8">
    <cfRule type="cellIs" dxfId="55" priority="84" stopIfTrue="1" operator="between">
      <formula>1</formula>
      <formula>1</formula>
    </cfRule>
  </conditionalFormatting>
  <conditionalFormatting sqref="DJ92 CZ92 DF92:DH92 DB92:DD92">
    <cfRule type="cellIs" dxfId="54" priority="78" stopIfTrue="1" operator="between">
      <formula>0</formula>
      <formula>0</formula>
    </cfRule>
  </conditionalFormatting>
  <conditionalFormatting sqref="B92:CY92">
    <cfRule type="cellIs" dxfId="53" priority="79" stopIfTrue="1" operator="between">
      <formula>1</formula>
      <formula>1</formula>
    </cfRule>
  </conditionalFormatting>
  <conditionalFormatting sqref="DB121:DD121 DF121:DH121 CZ121 DJ121">
    <cfRule type="cellIs" dxfId="52" priority="75" stopIfTrue="1" operator="between">
      <formula>0</formula>
      <formula>0</formula>
    </cfRule>
  </conditionalFormatting>
  <conditionalFormatting sqref="B121:CY121">
    <cfRule type="cellIs" dxfId="51" priority="76" stopIfTrue="1" operator="between">
      <formula>1</formula>
      <formula>1</formula>
    </cfRule>
  </conditionalFormatting>
  <conditionalFormatting sqref="DB238:DD238 DF238:DH238 CZ238 DJ238">
    <cfRule type="cellIs" dxfId="50" priority="70" stopIfTrue="1" operator="between">
      <formula>0</formula>
      <formula>0</formula>
    </cfRule>
  </conditionalFormatting>
  <conditionalFormatting sqref="B238:CY238">
    <cfRule type="cellIs" dxfId="49" priority="71" stopIfTrue="1" operator="between">
      <formula>1</formula>
      <formula>1</formula>
    </cfRule>
  </conditionalFormatting>
  <conditionalFormatting sqref="DJ261 CZ261 DF261:DH261 DB261:DD261">
    <cfRule type="cellIs" dxfId="48" priority="52" stopIfTrue="1" operator="between">
      <formula>0</formula>
      <formula>0</formula>
    </cfRule>
  </conditionalFormatting>
  <conditionalFormatting sqref="B261:CY261">
    <cfRule type="cellIs" dxfId="47" priority="53" stopIfTrue="1" operator="between">
      <formula>1</formula>
      <formula>1</formula>
    </cfRule>
  </conditionalFormatting>
  <conditionalFormatting sqref="DJ259 CZ259 DF259:DH259 DB259:DD259">
    <cfRule type="cellIs" dxfId="46" priority="49" stopIfTrue="1" operator="between">
      <formula>0</formula>
      <formula>0</formula>
    </cfRule>
  </conditionalFormatting>
  <conditionalFormatting sqref="B259:CY259">
    <cfRule type="cellIs" dxfId="45" priority="50" stopIfTrue="1" operator="between">
      <formula>1</formula>
      <formula>1</formula>
    </cfRule>
  </conditionalFormatting>
  <conditionalFormatting sqref="DF283:DH283 DB283:DD283 CZ283 DJ283">
    <cfRule type="cellIs" dxfId="44" priority="45" stopIfTrue="1" operator="between">
      <formula>0</formula>
      <formula>0</formula>
    </cfRule>
  </conditionalFormatting>
  <conditionalFormatting sqref="B283:CY283">
    <cfRule type="cellIs" dxfId="43" priority="46" stopIfTrue="1" operator="between">
      <formula>1</formula>
      <formula>1</formula>
    </cfRule>
  </conditionalFormatting>
  <conditionalFormatting sqref="DF284:DH284 DB284:DD284 CZ284 DJ284">
    <cfRule type="cellIs" dxfId="42" priority="42" stopIfTrue="1" operator="between">
      <formula>0</formula>
      <formula>0</formula>
    </cfRule>
  </conditionalFormatting>
  <conditionalFormatting sqref="B284:CY284">
    <cfRule type="cellIs" dxfId="41" priority="43" stopIfTrue="1" operator="between">
      <formula>1</formula>
      <formula>1</formula>
    </cfRule>
  </conditionalFormatting>
  <conditionalFormatting sqref="A3:A8 A121:A180 A10:A74 A76:A77 A103:A119 A92:A101 A185:A203 A79:A82 A182:A183 A84:A90">
    <cfRule type="cellIs" dxfId="40" priority="41" stopIfTrue="1" operator="between">
      <formula>1</formula>
      <formula>1</formula>
    </cfRule>
  </conditionalFormatting>
  <conditionalFormatting sqref="A75">
    <cfRule type="cellIs" dxfId="39" priority="40" stopIfTrue="1" operator="between">
      <formula>1</formula>
      <formula>1</formula>
    </cfRule>
  </conditionalFormatting>
  <conditionalFormatting sqref="A102">
    <cfRule type="cellIs" dxfId="38" priority="39" stopIfTrue="1" operator="between">
      <formula>1</formula>
      <formula>1</formula>
    </cfRule>
  </conditionalFormatting>
  <conditionalFormatting sqref="A9">
    <cfRule type="cellIs" dxfId="37" priority="38" stopIfTrue="1" operator="between">
      <formula>1</formula>
      <formula>1</formula>
    </cfRule>
  </conditionalFormatting>
  <conditionalFormatting sqref="A120">
    <cfRule type="cellIs" dxfId="36" priority="37" stopIfTrue="1" operator="between">
      <formula>1</formula>
      <formula>1</formula>
    </cfRule>
  </conditionalFormatting>
  <conditionalFormatting sqref="A91">
    <cfRule type="cellIs" dxfId="35" priority="36" stopIfTrue="1" operator="between">
      <formula>1</formula>
      <formula>1</formula>
    </cfRule>
  </conditionalFormatting>
  <conditionalFormatting sqref="A204:A236 A238:A241 A257:A258 A397:A445 A243:A248 A282 A260 A262:A273 A275:A280 A284:A289 A447:A459 A357:A395 A250:A255">
    <cfRule type="cellIs" dxfId="34" priority="35" stopIfTrue="1" operator="between">
      <formula>1</formula>
      <formula>1</formula>
    </cfRule>
  </conditionalFormatting>
  <conditionalFormatting sqref="A256">
    <cfRule type="cellIs" dxfId="33" priority="34" stopIfTrue="1" operator="between">
      <formula>1</formula>
      <formula>1</formula>
    </cfRule>
  </conditionalFormatting>
  <conditionalFormatting sqref="A290">
    <cfRule type="cellIs" dxfId="32" priority="33" stopIfTrue="1" operator="between">
      <formula>1</formula>
      <formula>1</formula>
    </cfRule>
  </conditionalFormatting>
  <conditionalFormatting sqref="A396">
    <cfRule type="cellIs" dxfId="31" priority="32" stopIfTrue="1" operator="between">
      <formula>1</formula>
      <formula>1</formula>
    </cfRule>
  </conditionalFormatting>
  <conditionalFormatting sqref="A274">
    <cfRule type="cellIs" dxfId="30" priority="31" stopIfTrue="1" operator="between">
      <formula>1</formula>
      <formula>1</formula>
    </cfRule>
  </conditionalFormatting>
  <conditionalFormatting sqref="A237">
    <cfRule type="cellIs" dxfId="29" priority="30" stopIfTrue="1" operator="between">
      <formula>1</formula>
      <formula>1</formula>
    </cfRule>
  </conditionalFormatting>
  <conditionalFormatting sqref="A242">
    <cfRule type="cellIs" dxfId="28" priority="29" stopIfTrue="1" operator="between">
      <formula>1</formula>
      <formula>1</formula>
    </cfRule>
  </conditionalFormatting>
  <conditionalFormatting sqref="A281">
    <cfRule type="cellIs" dxfId="27" priority="28" stopIfTrue="1" operator="between">
      <formula>1</formula>
      <formula>1</formula>
    </cfRule>
  </conditionalFormatting>
  <conditionalFormatting sqref="A283">
    <cfRule type="cellIs" dxfId="26" priority="27" stopIfTrue="1" operator="between">
      <formula>1</formula>
      <formula>1</formula>
    </cfRule>
  </conditionalFormatting>
  <conditionalFormatting sqref="A259">
    <cfRule type="cellIs" dxfId="25" priority="26" stopIfTrue="1" operator="between">
      <formula>1</formula>
      <formula>1</formula>
    </cfRule>
  </conditionalFormatting>
  <conditionalFormatting sqref="A261">
    <cfRule type="cellIs" dxfId="24" priority="25" stopIfTrue="1" operator="between">
      <formula>1</formula>
      <formula>1</formula>
    </cfRule>
  </conditionalFormatting>
  <conditionalFormatting sqref="DB184:DD184 DF184:DH184 CZ184 DJ184">
    <cfRule type="cellIs" dxfId="23" priority="23" stopIfTrue="1" operator="between">
      <formula>0</formula>
      <formula>0</formula>
    </cfRule>
  </conditionalFormatting>
  <conditionalFormatting sqref="B184:CY184">
    <cfRule type="cellIs" dxfId="22" priority="24" stopIfTrue="1" operator="between">
      <formula>1</formula>
      <formula>1</formula>
    </cfRule>
  </conditionalFormatting>
  <conditionalFormatting sqref="A184">
    <cfRule type="cellIs" dxfId="21" priority="22" stopIfTrue="1" operator="between">
      <formula>1</formula>
      <formula>1</formula>
    </cfRule>
  </conditionalFormatting>
  <conditionalFormatting sqref="DJ446 CZ446 DB446:DD446 DF446:DH446">
    <cfRule type="cellIs" dxfId="20" priority="20" stopIfTrue="1" operator="between">
      <formula>0</formula>
      <formula>0</formula>
    </cfRule>
  </conditionalFormatting>
  <conditionalFormatting sqref="B446:CY446">
    <cfRule type="cellIs" dxfId="19" priority="21" stopIfTrue="1" operator="between">
      <formula>1</formula>
      <formula>1</formula>
    </cfRule>
  </conditionalFormatting>
  <conditionalFormatting sqref="A446">
    <cfRule type="cellIs" dxfId="18" priority="19" stopIfTrue="1" operator="between">
      <formula>1</formula>
      <formula>1</formula>
    </cfRule>
  </conditionalFormatting>
  <conditionalFormatting sqref="DJ356 CZ356 DB356:DD356 DF356:DH356">
    <cfRule type="cellIs" dxfId="17" priority="17" stopIfTrue="1" operator="between">
      <formula>0</formula>
      <formula>0</formula>
    </cfRule>
  </conditionalFormatting>
  <conditionalFormatting sqref="B356:CY356">
    <cfRule type="cellIs" dxfId="16" priority="18" stopIfTrue="1" operator="between">
      <formula>1</formula>
      <formula>1</formula>
    </cfRule>
  </conditionalFormatting>
  <conditionalFormatting sqref="A356">
    <cfRule type="cellIs" dxfId="15" priority="16" stopIfTrue="1" operator="between">
      <formula>1</formula>
      <formula>1</formula>
    </cfRule>
  </conditionalFormatting>
  <conditionalFormatting sqref="DJ249 CZ249 DF249:DH249 DB249:DD249">
    <cfRule type="cellIs" dxfId="14" priority="14" stopIfTrue="1" operator="between">
      <formula>0</formula>
      <formula>0</formula>
    </cfRule>
  </conditionalFormatting>
  <conditionalFormatting sqref="B249:CY249">
    <cfRule type="cellIs" dxfId="13" priority="15" stopIfTrue="1" operator="between">
      <formula>1</formula>
      <formula>1</formula>
    </cfRule>
  </conditionalFormatting>
  <conditionalFormatting sqref="A249">
    <cfRule type="cellIs" dxfId="12" priority="13" stopIfTrue="1" operator="between">
      <formula>1</formula>
      <formula>1</formula>
    </cfRule>
  </conditionalFormatting>
  <conditionalFormatting sqref="DF78:DH78 DJ78 CZ78 DB78:DD78">
    <cfRule type="cellIs" dxfId="11" priority="11" stopIfTrue="1" operator="between">
      <formula>0</formula>
      <formula>0</formula>
    </cfRule>
  </conditionalFormatting>
  <conditionalFormatting sqref="B78:CY78">
    <cfRule type="cellIs" dxfId="10" priority="12" stopIfTrue="1" operator="between">
      <formula>1</formula>
      <formula>1</formula>
    </cfRule>
  </conditionalFormatting>
  <conditionalFormatting sqref="A78">
    <cfRule type="cellIs" dxfId="9" priority="10" stopIfTrue="1" operator="between">
      <formula>1</formula>
      <formula>1</formula>
    </cfRule>
  </conditionalFormatting>
  <conditionalFormatting sqref="A353">
    <cfRule type="cellIs" dxfId="8" priority="9" stopIfTrue="1" operator="between">
      <formula>1</formula>
      <formula>1</formula>
    </cfRule>
  </conditionalFormatting>
  <conditionalFormatting sqref="DJ353 CZ353 DB353:DD353 DF353:DH353">
    <cfRule type="cellIs" dxfId="7" priority="7" stopIfTrue="1" operator="between">
      <formula>0</formula>
      <formula>0</formula>
    </cfRule>
  </conditionalFormatting>
  <conditionalFormatting sqref="B353:CY353">
    <cfRule type="cellIs" dxfId="6" priority="8" stopIfTrue="1" operator="between">
      <formula>1</formula>
      <formula>1</formula>
    </cfRule>
  </conditionalFormatting>
  <conditionalFormatting sqref="DB181:DD181 DF181:DH181 CZ181 DJ181">
    <cfRule type="cellIs" dxfId="5" priority="5" stopIfTrue="1" operator="between">
      <formula>0</formula>
      <formula>0</formula>
    </cfRule>
  </conditionalFormatting>
  <conditionalFormatting sqref="B181:CY181">
    <cfRule type="cellIs" dxfId="4" priority="6" stopIfTrue="1" operator="between">
      <formula>1</formula>
      <formula>1</formula>
    </cfRule>
  </conditionalFormatting>
  <conditionalFormatting sqref="A181">
    <cfRule type="cellIs" dxfId="3" priority="4" stopIfTrue="1" operator="between">
      <formula>1</formula>
      <formula>1</formula>
    </cfRule>
  </conditionalFormatting>
  <conditionalFormatting sqref="DB83:DD83 CZ83 DJ83 DF83:DH83">
    <cfRule type="cellIs" dxfId="2" priority="2" stopIfTrue="1" operator="between">
      <formula>0</formula>
      <formula>0</formula>
    </cfRule>
  </conditionalFormatting>
  <conditionalFormatting sqref="B83:CY83">
    <cfRule type="cellIs" dxfId="1" priority="3" stopIfTrue="1" operator="between">
      <formula>1</formula>
      <formula>1</formula>
    </cfRule>
  </conditionalFormatting>
  <conditionalFormatting sqref="A83">
    <cfRule type="cellIs" dxfId="0" priority="1" stopIfTrue="1" operator="between">
      <formula>1</formula>
      <formula>1</formula>
    </cfRule>
  </conditionalFormatting>
  <printOptions horizontalCentered="1" gridLines="1"/>
  <pageMargins left="0.75" right="0.75" top="0.7" bottom="0.3" header="0.3" footer="0.5"/>
  <pageSetup scale="14" fitToHeight="0" orientation="landscape" horizontalDpi="4294967292" verticalDpi="4294967292" r:id="rId1"/>
  <headerFooter>
    <oddHeader>&amp;C&amp;"Geneva,Bold Italic"&amp;12Total Counties per Species List</oddHeader>
  </headerFooter>
  <drawing r:id="rId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Jo</cp:lastModifiedBy>
  <cp:lastPrinted>2010-07-01T19:32:31Z</cp:lastPrinted>
  <dcterms:created xsi:type="dcterms:W3CDTF">2004-08-03T21:48:26Z</dcterms:created>
  <dcterms:modified xsi:type="dcterms:W3CDTF">2025-12-27T21:57:23Z</dcterms:modified>
</cp:coreProperties>
</file>